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Obmen\Сайт ТФОМС\Нормативные документы\Решение Комиссии о распределении объемов на 2023 год\Протокол №17 от 13.10.2023\"/>
    </mc:Choice>
  </mc:AlternateContent>
  <bookViews>
    <workbookView xWindow="480" yWindow="120" windowWidth="27795" windowHeight="10560"/>
  </bookViews>
  <sheets>
    <sheet name="изменение V" sheetId="2" r:id="rId1"/>
  </sheets>
  <externalReferences>
    <externalReference r:id="rId2"/>
    <externalReference r:id="rId3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анализ" localSheetId="0">#REF!</definedName>
    <definedName name="анализ">#REF!</definedName>
    <definedName name="анализ2" localSheetId="0">#REF!</definedName>
    <definedName name="анализ2">#REF!</definedName>
    <definedName name="анализ3" localSheetId="0">#REF!</definedName>
    <definedName name="анализ3">#REF!</definedName>
    <definedName name="апрель" localSheetId="0">#REF!</definedName>
    <definedName name="апрель">#REF!</definedName>
    <definedName name="_xlnm.Database" localSheetId="0">#REF!</definedName>
    <definedName name="_xlnm.Database">#REF!</definedName>
    <definedName name="гем" localSheetId="0">#REF!</definedName>
    <definedName name="гем">#REF!</definedName>
    <definedName name="_xlnm.Print_Titles" localSheetId="0">'изменение V'!$A:$B</definedName>
    <definedName name="зпт" localSheetId="0">#REF!</definedName>
    <definedName name="зпт">#REF!</definedName>
    <definedName name="ЗПТ2" localSheetId="0">#REF!</definedName>
    <definedName name="ЗПТ2">#REF!</definedName>
    <definedName name="зпт3" localSheetId="0">#REF!</definedName>
    <definedName name="зпт3">#REF!</definedName>
    <definedName name="зптзпт" localSheetId="0">#REF!</definedName>
    <definedName name="зптзпт">#REF!</definedName>
    <definedName name="изменен" localSheetId="0">#REF!</definedName>
    <definedName name="изменен">#REF!</definedName>
    <definedName name="кс" localSheetId="0">#REF!</definedName>
    <definedName name="кс">#REF!</definedName>
    <definedName name="кс2" localSheetId="0">#REF!</definedName>
    <definedName name="кс2">#REF!</definedName>
    <definedName name="кс3" localSheetId="0">#REF!</definedName>
    <definedName name="кс3">#REF!</definedName>
    <definedName name="КСанализ" localSheetId="0">#REF!</definedName>
    <definedName name="КСанализ">#REF!</definedName>
    <definedName name="_xlnm.Print_Area" localSheetId="0">'изменение V'!$A$1:$AO$105</definedName>
    <definedName name="расх" localSheetId="0">#REF!</definedName>
    <definedName name="расх">#REF!</definedName>
    <definedName name="расходы" localSheetId="0">#REF!</definedName>
    <definedName name="расходы">#REF!</definedName>
    <definedName name="расходы2" localSheetId="0">#REF!</definedName>
    <definedName name="расходы2">#REF!</definedName>
    <definedName name="соимость" localSheetId="0">#REF!</definedName>
    <definedName name="соимость">#REF!</definedName>
    <definedName name="ЭКО" localSheetId="0">#REF!</definedName>
    <definedName name="ЭКО">#REF!</definedName>
    <definedName name="эко3" localSheetId="0">#REF!</definedName>
    <definedName name="эко3">#REF!</definedName>
  </definedNames>
  <calcPr calcId="152511"/>
</workbook>
</file>

<file path=xl/calcChain.xml><?xml version="1.0" encoding="utf-8"?>
<calcChain xmlns="http://schemas.openxmlformats.org/spreadsheetml/2006/main">
  <c r="U107" i="2" l="1"/>
  <c r="J107" i="2" l="1"/>
  <c r="U106" i="2"/>
  <c r="U108" i="2" l="1"/>
  <c r="U109" i="2" s="1"/>
</calcChain>
</file>

<file path=xl/sharedStrings.xml><?xml version="1.0" encoding="utf-8"?>
<sst xmlns="http://schemas.openxmlformats.org/spreadsheetml/2006/main" count="174" uniqueCount="174">
  <si>
    <t>№ п/п</t>
  </si>
  <si>
    <t>Наименование медицинских организаций</t>
  </si>
  <si>
    <t>Акушерское дело</t>
  </si>
  <si>
    <t>Акушерство и гинекология</t>
  </si>
  <si>
    <t>Аллергология и иммунология</t>
  </si>
  <si>
    <t>Гастроэнтерология</t>
  </si>
  <si>
    <t>Гематология</t>
  </si>
  <si>
    <t>Дерматовенерология</t>
  </si>
  <si>
    <t>Детская кардиология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</si>
  <si>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</si>
  <si>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</si>
  <si>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</si>
  <si>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</si>
  <si>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</si>
  <si>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</si>
  <si>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</si>
  <si>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</si>
  <si>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</si>
  <si>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Неонатология</t>
  </si>
  <si>
    <t>Нефрология (без диализа)</t>
  </si>
  <si>
    <t>Онкология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</si>
  <si>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</si>
  <si>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</si>
  <si>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</si>
  <si>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</si>
  <si>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</si>
  <si>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</si>
  <si>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</si>
  <si>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</si>
  <si>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</si>
  <si>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>Травматология и ортопедия</t>
  </si>
  <si>
    <t>Урология</t>
  </si>
  <si>
    <t>Хирургия</t>
  </si>
  <si>
    <t>Хирургия (абдоминальная)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</si>
  <si>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</si>
  <si>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</si>
  <si>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</si>
  <si>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</si>
  <si>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</si>
  <si>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Гериатрия</t>
  </si>
  <si>
    <t>st01</t>
  </si>
  <si>
    <t>st02</t>
  </si>
  <si>
    <t>st03</t>
  </si>
  <si>
    <t>st04</t>
  </si>
  <si>
    <t>st05</t>
  </si>
  <si>
    <t>st06</t>
  </si>
  <si>
    <t>st07</t>
  </si>
  <si>
    <t>st08</t>
  </si>
  <si>
    <t>st09</t>
  </si>
  <si>
    <t>st10</t>
  </si>
  <si>
    <t>st11</t>
  </si>
  <si>
    <t>st12</t>
  </si>
  <si>
    <t>st13</t>
  </si>
  <si>
    <t>st14</t>
  </si>
  <si>
    <t>st15</t>
  </si>
  <si>
    <t>st16</t>
  </si>
  <si>
    <t>st17</t>
  </si>
  <si>
    <t>st18</t>
  </si>
  <si>
    <t>st19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</si>
  <si>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</si>
  <si>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</si>
  <si>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</si>
  <si>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</si>
  <si>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</si>
  <si>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</si>
  <si>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</si>
  <si>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</si>
  <si>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</si>
  <si>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</si>
  <si>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</si>
  <si>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st31</t>
  </si>
  <si>
    <t>st32</t>
  </si>
  <si>
    <t>st33</t>
  </si>
  <si>
    <t>st34</t>
  </si>
  <si>
    <t>st35</t>
  </si>
  <si>
    <t>st36</t>
  </si>
  <si>
    <t>st37</t>
  </si>
  <si>
    <t>st38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</si>
  <si>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</si>
  <si>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</si>
  <si>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</si>
  <si>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</si>
  <si>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</si>
  <si>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</si>
  <si>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</si>
  <si>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</si>
  <si>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</si>
  <si>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</si>
  <si>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</si>
  <si>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</si>
  <si>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</si>
  <si>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</si>
  <si>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</si>
  <si>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</si>
  <si>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</si>
  <si>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</si>
  <si>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</si>
  <si>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</si>
  <si>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</si>
  <si>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</si>
  <si>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</si>
  <si>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</si>
  <si>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«Никольская РБ»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</si>
  <si>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</si>
  <si>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</si>
  <si>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</si>
  <si>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</si>
  <si>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</si>
  <si>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</si>
  <si>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</si>
  <si>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</si>
  <si>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</si>
  <si>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</si>
  <si>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</si>
  <si>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</si>
  <si>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</si>
  <si>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Заречье"</t>
  </si>
  <si>
    <t>Итого по МУЗам Пензенской области</t>
  </si>
  <si>
    <t>ФГБУЗ «МСЧ 59 ФМБА России»</t>
  </si>
  <si>
    <t xml:space="preserve">ФКУ  «Войсковая часть 45108» </t>
  </si>
  <si>
    <t>ФКУЗ «МСЧ МВД России по ПО»</t>
  </si>
  <si>
    <t>ФГБУ «ФЦ ССХ» МЗ РФ (г.Пенза)</t>
  </si>
  <si>
    <t>ФГБОУ ВО «Пензенский государственный университет»</t>
  </si>
  <si>
    <t>Итого по федеральным государственным учреждениям здравоохранения</t>
  </si>
  <si>
    <t>АО «ППО ЭВТ им. В.А. Ревунова»</t>
  </si>
  <si>
    <t>ЧУЗ «Клиническая больница «РЖД-Медицина» г. 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</si>
  <si>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</si>
  <si>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</si>
  <si>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</si>
  <si>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</si>
  <si>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</si>
  <si>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</si>
  <si>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</si>
  <si>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</si>
  <si>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</si>
  <si>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</si>
  <si>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</si>
  <si>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</si>
  <si>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</si>
  <si>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</si>
  <si>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</si>
  <si>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</si>
  <si>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</si>
  <si>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</si>
  <si>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</si>
  <si>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</si>
  <si>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</si>
  <si>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</si>
  <si>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</si>
  <si>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</si>
  <si>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</si>
  <si>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</si>
  <si>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</si>
  <si>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  (г.Самара)</t>
  </si>
  <si>
    <t>МЧУ Дополнительного профессионального образования "Нефросовет" (г.Москва)</t>
  </si>
  <si>
    <t>ООО "Лаборатория ГЕМОТЕСТ" (г.Москва)</t>
  </si>
  <si>
    <t>ООО "СИТИЛАБ" (г.Самара)</t>
  </si>
  <si>
    <t>ООО "ИНВИТРО-Самара" (г.Самара)</t>
  </si>
  <si>
    <t>ООО "М-Лайн"</t>
  </si>
  <si>
    <t>ООО "Диализный центр Нефрос-Калуга"</t>
  </si>
  <si>
    <t>ООО "Здоровье+"</t>
  </si>
  <si>
    <t>Итого по негосударственным МО</t>
  </si>
  <si>
    <t>ВСЕГО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</si>
  <si>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</si>
  <si>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Изменение V КС</t>
  </si>
  <si>
    <t>ИТОГО без медицинской реабилитации</t>
  </si>
  <si>
    <t>ИТОГО с медицинской реабилитации</t>
  </si>
  <si>
    <t>ГБУЗ «Областной онкологический клинический диспансер»</t>
  </si>
  <si>
    <t xml:space="preserve">ГБУЗ «Кузнецкая детская центральная районная больница»  </t>
  </si>
  <si>
    <t>ГБУЗ «Кузнецкая ЦРБ»</t>
  </si>
  <si>
    <t>ГБУЗ «Каменская ЦРБ»</t>
  </si>
  <si>
    <t>ГБУЗ «Нижнеломовская ЦРБ»</t>
  </si>
  <si>
    <t>ГБУЗ «Сердобская ЦРБ им. А.И.Настина»</t>
  </si>
  <si>
    <t>Приложение № 2.2.11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</si>
</sst>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1" formatCode="_-* #,##0\ _₽_-;\-* #,##0\ _₽_-;_-* &quot;-&quot;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&quot; &quot;#,##0.00&quot;    &quot;;&quot;-&quot;#,##0.00&quot;    &quot;;&quot;-&quot;#&quot;    &quot;;@&quot; &quot;"/>
    <numFmt numFmtId="167" formatCode="[$-419]General"/>
    <numFmt numFmtId="168" formatCode="&quot; &quot;#,##0.00&quot;    &quot;;&quot;-&quot;#,##0.00&quot;    &quot;;&quot; -&quot;#&quot;    &quot;;@&quot; &quot;"/>
    <numFmt numFmtId="169" formatCode="#,##0.00&quot; &quot;[$руб.-419];[Red]&quot;-&quot;#,##0.00&quot; &quot;[$руб.-419]"/>
    <numFmt numFmtId="170" formatCode="_-* #,##0.00&quot;р.&quot;_-;\-* #,##0.00&quot;р.&quot;_-;_-* &quot;-&quot;??&quot;р.&quot;_-;_-@_-"/>
    <numFmt numFmtId="171" formatCode="_-* #,##0\ _р_._-;\-* #,##0\ _р_._-;_-* &quot;-&quot;\ _р_._-;_-@_-"/>
    <numFmt numFmtId="172" formatCode="_-* #,##0.00\ _р_._-;\-* #,##0.00\ _р_._-;_-* &quot;-&quot;??\ _р_._-;_-@_-"/>
    <numFmt numFmtId="173" formatCode="_(* #,##0.00_);_(* \(#,##0.00\);_(* &quot;-&quot;??_);_(@_)"/>
    <numFmt numFmtId="174" formatCode="_-* #,##0.00_р_._-;\-* #,##0.00_р_._-;_-* \-??_р_._-;_-@_-"/>
  </numFmts>
  <fonts count="6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sz val="22"/>
      <name val="Arial Cyr"/>
      <charset val="204"/>
    </font>
    <font>
      <sz val="13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2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</font>
    <font>
      <sz val="11"/>
      <color theme="1"/>
      <name val="Times New Roman"/>
      <family val="2"/>
      <charset val="204"/>
    </font>
    <font>
      <sz val="15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2"/>
      <color indexed="20"/>
      <name val="Times New Roman"/>
      <family val="2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sz val="12"/>
      <color theme="1"/>
      <name val="Cambria"/>
      <family val="2"/>
      <charset val="204"/>
      <scheme val="major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indexed="8"/>
      <name val="Calibri"/>
      <family val="2"/>
      <charset val="1"/>
    </font>
    <font>
      <sz val="12"/>
      <name val="Arial Cyr"/>
      <charset val="204"/>
    </font>
    <font>
      <sz val="12"/>
      <name val="Tahoma"/>
      <family val="2"/>
      <charset val="204"/>
    </font>
    <font>
      <sz val="10"/>
      <name val="Helv"/>
      <charset val="204"/>
    </font>
    <font>
      <b/>
      <sz val="15"/>
      <name val="Times New Roman"/>
      <family val="1"/>
      <charset val="204"/>
    </font>
  </fonts>
  <fills count="3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1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</fills>
  <borders count="2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510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7" fillId="0" borderId="0"/>
    <xf numFmtId="0" fontId="18" fillId="0" borderId="0"/>
    <xf numFmtId="164" fontId="2" fillId="0" borderId="0" applyFont="0" applyFill="0" applyBorder="0" applyAlignment="0" applyProtection="0"/>
    <xf numFmtId="0" fontId="2" fillId="0" borderId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20" borderId="0" applyNumberFormat="0" applyBorder="0" applyAlignment="0" applyProtection="0"/>
    <xf numFmtId="0" fontId="20" fillId="13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20" borderId="0" applyNumberFormat="0" applyBorder="0" applyAlignment="0" applyProtection="0"/>
    <xf numFmtId="0" fontId="20" fillId="22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1" fillId="20" borderId="0" applyNumberFormat="0" applyBorder="0" applyAlignment="0" applyProtection="0"/>
    <xf numFmtId="0" fontId="21" fillId="13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26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25" borderId="0" applyNumberFormat="0" applyBorder="0" applyAlignment="0" applyProtection="0"/>
    <xf numFmtId="0" fontId="21" fillId="33" borderId="0" applyNumberFormat="0" applyBorder="0" applyAlignment="0" applyProtection="0"/>
    <xf numFmtId="0" fontId="21" fillId="27" borderId="0" applyNumberFormat="0" applyBorder="0" applyAlignment="0" applyProtection="0"/>
    <xf numFmtId="0" fontId="22" fillId="18" borderId="0" applyNumberFormat="0" applyBorder="0" applyAlignment="0" applyProtection="0"/>
    <xf numFmtId="0" fontId="23" fillId="21" borderId="9" applyNumberFormat="0" applyAlignment="0" applyProtection="0"/>
    <xf numFmtId="0" fontId="24" fillId="32" borderId="10" applyNumberFormat="0" applyAlignment="0" applyProtection="0"/>
    <xf numFmtId="0" fontId="25" fillId="34" borderId="0" applyNumberFormat="0" applyBorder="0" applyAlignment="0" applyProtection="0"/>
    <xf numFmtId="166" fontId="26" fillId="0" borderId="0"/>
    <xf numFmtId="167" fontId="20" fillId="0" borderId="0" applyBorder="0" applyProtection="0"/>
    <xf numFmtId="0" fontId="20" fillId="0" borderId="0"/>
    <xf numFmtId="168" fontId="26" fillId="0" borderId="0"/>
    <xf numFmtId="0" fontId="27" fillId="0" borderId="0" applyNumberFormat="0" applyFill="0" applyBorder="0" applyAlignment="0" applyProtection="0"/>
    <xf numFmtId="0" fontId="28" fillId="17" borderId="0" applyNumberFormat="0" applyBorder="0" applyAlignment="0" applyProtection="0"/>
    <xf numFmtId="0" fontId="29" fillId="0" borderId="0" applyNumberFormat="0" applyBorder="0" applyProtection="0">
      <alignment horizontal="center"/>
    </xf>
    <xf numFmtId="0" fontId="30" fillId="0" borderId="11" applyNumberFormat="0" applyFill="0" applyAlignment="0" applyProtection="0"/>
    <xf numFmtId="0" fontId="31" fillId="0" borderId="12" applyNumberFormat="0" applyFill="0" applyAlignment="0" applyProtection="0"/>
    <xf numFmtId="0" fontId="32" fillId="0" borderId="13" applyNumberFormat="0" applyFill="0" applyAlignment="0" applyProtection="0"/>
    <xf numFmtId="0" fontId="32" fillId="0" borderId="0" applyNumberFormat="0" applyFill="0" applyBorder="0" applyAlignment="0" applyProtection="0"/>
    <xf numFmtId="0" fontId="29" fillId="0" borderId="0" applyNumberFormat="0" applyBorder="0" applyProtection="0">
      <alignment horizontal="center" textRotation="90"/>
    </xf>
    <xf numFmtId="0" fontId="33" fillId="13" borderId="9" applyNumberFormat="0" applyAlignment="0" applyProtection="0"/>
    <xf numFmtId="0" fontId="34" fillId="0" borderId="14" applyNumberFormat="0" applyFill="0" applyAlignment="0" applyProtection="0"/>
    <xf numFmtId="0" fontId="35" fillId="22" borderId="0" applyNumberFormat="0" applyBorder="0" applyAlignment="0" applyProtection="0"/>
    <xf numFmtId="0" fontId="36" fillId="0" borderId="0"/>
    <xf numFmtId="0" fontId="20" fillId="0" borderId="0"/>
    <xf numFmtId="0" fontId="37" fillId="0" borderId="0"/>
    <xf numFmtId="0" fontId="38" fillId="15" borderId="15" applyNumberFormat="0" applyFont="0" applyAlignment="0" applyProtection="0"/>
    <xf numFmtId="0" fontId="39" fillId="21" borderId="16" applyNumberFormat="0" applyAlignment="0" applyProtection="0"/>
    <xf numFmtId="0" fontId="40" fillId="0" borderId="0" applyNumberFormat="0" applyBorder="0" applyProtection="0"/>
    <xf numFmtId="169" fontId="40" fillId="0" borderId="0" applyBorder="0" applyProtection="0"/>
    <xf numFmtId="0" fontId="41" fillId="0" borderId="0" applyNumberFormat="0" applyFill="0" applyBorder="0" applyAlignment="0" applyProtection="0"/>
    <xf numFmtId="0" fontId="42" fillId="0" borderId="17" applyNumberFormat="0" applyFill="0" applyAlignment="0" applyProtection="0"/>
    <xf numFmtId="0" fontId="43" fillId="0" borderId="0" applyNumberFormat="0" applyFill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33" fillId="13" borderId="9" applyNumberFormat="0" applyAlignment="0" applyProtection="0"/>
    <xf numFmtId="0" fontId="33" fillId="13" borderId="9" applyNumberFormat="0" applyAlignment="0" applyProtection="0"/>
    <xf numFmtId="0" fontId="33" fillId="13" borderId="9" applyNumberFormat="0" applyAlignment="0" applyProtection="0"/>
    <xf numFmtId="0" fontId="33" fillId="13" borderId="9" applyNumberFormat="0" applyAlignment="0" applyProtection="0"/>
    <xf numFmtId="0" fontId="33" fillId="13" borderId="9" applyNumberFormat="0" applyAlignment="0" applyProtection="0"/>
    <xf numFmtId="0" fontId="33" fillId="13" borderId="9" applyNumberFormat="0" applyAlignment="0" applyProtection="0"/>
    <xf numFmtId="0" fontId="33" fillId="13" borderId="9" applyNumberFormat="0" applyAlignment="0" applyProtection="0"/>
    <xf numFmtId="0" fontId="33" fillId="13" borderId="9" applyNumberFormat="0" applyAlignment="0" applyProtection="0"/>
    <xf numFmtId="0" fontId="33" fillId="13" borderId="9" applyNumberFormat="0" applyAlignment="0" applyProtection="0"/>
    <xf numFmtId="0" fontId="33" fillId="13" borderId="9" applyNumberFormat="0" applyAlignment="0" applyProtection="0"/>
    <xf numFmtId="0" fontId="33" fillId="13" borderId="9" applyNumberFormat="0" applyAlignment="0" applyProtection="0"/>
    <xf numFmtId="0" fontId="33" fillId="13" borderId="9" applyNumberFormat="0" applyAlignment="0" applyProtection="0"/>
    <xf numFmtId="0" fontId="33" fillId="13" borderId="9" applyNumberFormat="0" applyAlignment="0" applyProtection="0"/>
    <xf numFmtId="0" fontId="33" fillId="13" borderId="9" applyNumberFormat="0" applyAlignment="0" applyProtection="0"/>
    <xf numFmtId="0" fontId="33" fillId="13" borderId="9" applyNumberFormat="0" applyAlignment="0" applyProtection="0"/>
    <xf numFmtId="0" fontId="33" fillId="13" borderId="9" applyNumberFormat="0" applyAlignment="0" applyProtection="0"/>
    <xf numFmtId="0" fontId="33" fillId="13" borderId="9" applyNumberFormat="0" applyAlignment="0" applyProtection="0"/>
    <xf numFmtId="0" fontId="33" fillId="13" borderId="9" applyNumberFormat="0" applyAlignment="0" applyProtection="0"/>
    <xf numFmtId="0" fontId="33" fillId="13" borderId="9" applyNumberFormat="0" applyAlignment="0" applyProtection="0"/>
    <xf numFmtId="0" fontId="33" fillId="13" borderId="9" applyNumberFormat="0" applyAlignment="0" applyProtection="0"/>
    <xf numFmtId="0" fontId="33" fillId="13" borderId="9" applyNumberFormat="0" applyAlignment="0" applyProtection="0"/>
    <xf numFmtId="0" fontId="33" fillId="13" borderId="9" applyNumberFormat="0" applyAlignment="0" applyProtection="0"/>
    <xf numFmtId="0" fontId="33" fillId="13" borderId="9" applyNumberFormat="0" applyAlignment="0" applyProtection="0"/>
    <xf numFmtId="0" fontId="33" fillId="13" borderId="9" applyNumberFormat="0" applyAlignment="0" applyProtection="0"/>
    <xf numFmtId="0" fontId="33" fillId="13" borderId="9" applyNumberFormat="0" applyAlignment="0" applyProtection="0"/>
    <xf numFmtId="0" fontId="33" fillId="13" borderId="9" applyNumberFormat="0" applyAlignment="0" applyProtection="0"/>
    <xf numFmtId="0" fontId="33" fillId="13" borderId="9" applyNumberFormat="0" applyAlignment="0" applyProtection="0"/>
    <xf numFmtId="0" fontId="33" fillId="13" borderId="9" applyNumberFormat="0" applyAlignment="0" applyProtection="0"/>
    <xf numFmtId="0" fontId="33" fillId="13" borderId="9" applyNumberFormat="0" applyAlignment="0" applyProtection="0"/>
    <xf numFmtId="0" fontId="33" fillId="13" borderId="9" applyNumberFormat="0" applyAlignment="0" applyProtection="0"/>
    <xf numFmtId="0" fontId="33" fillId="13" borderId="9" applyNumberFormat="0" applyAlignment="0" applyProtection="0"/>
    <xf numFmtId="0" fontId="33" fillId="13" borderId="9" applyNumberFormat="0" applyAlignment="0" applyProtection="0"/>
    <xf numFmtId="0" fontId="33" fillId="13" borderId="9" applyNumberFormat="0" applyAlignment="0" applyProtection="0"/>
    <xf numFmtId="0" fontId="33" fillId="13" borderId="9" applyNumberFormat="0" applyAlignment="0" applyProtection="0"/>
    <xf numFmtId="0" fontId="33" fillId="13" borderId="9" applyNumberFormat="0" applyAlignment="0" applyProtection="0"/>
    <xf numFmtId="0" fontId="33" fillId="13" borderId="9" applyNumberFormat="0" applyAlignment="0" applyProtection="0"/>
    <xf numFmtId="0" fontId="33" fillId="13" borderId="9" applyNumberFormat="0" applyAlignment="0" applyProtection="0"/>
    <xf numFmtId="0" fontId="33" fillId="13" borderId="9" applyNumberFormat="0" applyAlignment="0" applyProtection="0"/>
    <xf numFmtId="0" fontId="33" fillId="13" borderId="9" applyNumberFormat="0" applyAlignment="0" applyProtection="0"/>
    <xf numFmtId="0" fontId="33" fillId="13" borderId="9" applyNumberFormat="0" applyAlignment="0" applyProtection="0"/>
    <xf numFmtId="0" fontId="33" fillId="13" borderId="9" applyNumberFormat="0" applyAlignment="0" applyProtection="0"/>
    <xf numFmtId="0" fontId="33" fillId="13" borderId="9" applyNumberFormat="0" applyAlignment="0" applyProtection="0"/>
    <xf numFmtId="0" fontId="33" fillId="13" borderId="9" applyNumberFormat="0" applyAlignment="0" applyProtection="0"/>
    <xf numFmtId="0" fontId="33" fillId="13" borderId="9" applyNumberFormat="0" applyAlignment="0" applyProtection="0"/>
    <xf numFmtId="0" fontId="33" fillId="13" borderId="9" applyNumberFormat="0" applyAlignment="0" applyProtection="0"/>
    <xf numFmtId="0" fontId="33" fillId="13" borderId="9" applyNumberFormat="0" applyAlignment="0" applyProtection="0"/>
    <xf numFmtId="0" fontId="33" fillId="13" borderId="9" applyNumberFormat="0" applyAlignment="0" applyProtection="0"/>
    <xf numFmtId="0" fontId="33" fillId="13" borderId="9" applyNumberFormat="0" applyAlignment="0" applyProtection="0"/>
    <xf numFmtId="0" fontId="33" fillId="13" borderId="9" applyNumberFormat="0" applyAlignment="0" applyProtection="0"/>
    <xf numFmtId="0" fontId="33" fillId="13" borderId="9" applyNumberFormat="0" applyAlignment="0" applyProtection="0"/>
    <xf numFmtId="0" fontId="39" fillId="21" borderId="16" applyNumberFormat="0" applyAlignment="0" applyProtection="0"/>
    <xf numFmtId="0" fontId="39" fillId="21" borderId="16" applyNumberFormat="0" applyAlignment="0" applyProtection="0"/>
    <xf numFmtId="0" fontId="39" fillId="21" borderId="16" applyNumberFormat="0" applyAlignment="0" applyProtection="0"/>
    <xf numFmtId="0" fontId="39" fillId="21" borderId="16" applyNumberFormat="0" applyAlignment="0" applyProtection="0"/>
    <xf numFmtId="0" fontId="39" fillId="21" borderId="16" applyNumberFormat="0" applyAlignment="0" applyProtection="0"/>
    <xf numFmtId="0" fontId="39" fillId="21" borderId="16" applyNumberFormat="0" applyAlignment="0" applyProtection="0"/>
    <xf numFmtId="0" fontId="39" fillId="21" borderId="16" applyNumberFormat="0" applyAlignment="0" applyProtection="0"/>
    <xf numFmtId="0" fontId="39" fillId="21" borderId="16" applyNumberFormat="0" applyAlignment="0" applyProtection="0"/>
    <xf numFmtId="0" fontId="39" fillId="21" borderId="16" applyNumberFormat="0" applyAlignment="0" applyProtection="0"/>
    <xf numFmtId="0" fontId="39" fillId="21" borderId="16" applyNumberFormat="0" applyAlignment="0" applyProtection="0"/>
    <xf numFmtId="0" fontId="39" fillId="21" borderId="16" applyNumberFormat="0" applyAlignment="0" applyProtection="0"/>
    <xf numFmtId="0" fontId="39" fillId="21" borderId="16" applyNumberFormat="0" applyAlignment="0" applyProtection="0"/>
    <xf numFmtId="0" fontId="39" fillId="21" borderId="16" applyNumberFormat="0" applyAlignment="0" applyProtection="0"/>
    <xf numFmtId="0" fontId="39" fillId="21" borderId="16" applyNumberFormat="0" applyAlignment="0" applyProtection="0"/>
    <xf numFmtId="0" fontId="39" fillId="21" borderId="16" applyNumberFormat="0" applyAlignment="0" applyProtection="0"/>
    <xf numFmtId="0" fontId="39" fillId="21" borderId="16" applyNumberFormat="0" applyAlignment="0" applyProtection="0"/>
    <xf numFmtId="0" fontId="39" fillId="21" borderId="16" applyNumberFormat="0" applyAlignment="0" applyProtection="0"/>
    <xf numFmtId="0" fontId="39" fillId="21" borderId="16" applyNumberFormat="0" applyAlignment="0" applyProtection="0"/>
    <xf numFmtId="0" fontId="39" fillId="21" borderId="16" applyNumberFormat="0" applyAlignment="0" applyProtection="0"/>
    <xf numFmtId="0" fontId="39" fillId="21" borderId="16" applyNumberFormat="0" applyAlignment="0" applyProtection="0"/>
    <xf numFmtId="0" fontId="39" fillId="21" borderId="16" applyNumberFormat="0" applyAlignment="0" applyProtection="0"/>
    <xf numFmtId="0" fontId="39" fillId="21" borderId="16" applyNumberFormat="0" applyAlignment="0" applyProtection="0"/>
    <xf numFmtId="0" fontId="39" fillId="21" borderId="16" applyNumberFormat="0" applyAlignment="0" applyProtection="0"/>
    <xf numFmtId="0" fontId="39" fillId="21" borderId="16" applyNumberFormat="0" applyAlignment="0" applyProtection="0"/>
    <xf numFmtId="0" fontId="39" fillId="21" borderId="16" applyNumberFormat="0" applyAlignment="0" applyProtection="0"/>
    <xf numFmtId="0" fontId="39" fillId="21" borderId="16" applyNumberFormat="0" applyAlignment="0" applyProtection="0"/>
    <xf numFmtId="0" fontId="39" fillId="21" borderId="16" applyNumberFormat="0" applyAlignment="0" applyProtection="0"/>
    <xf numFmtId="0" fontId="39" fillId="21" borderId="16" applyNumberFormat="0" applyAlignment="0" applyProtection="0"/>
    <xf numFmtId="0" fontId="39" fillId="21" borderId="16" applyNumberFormat="0" applyAlignment="0" applyProtection="0"/>
    <xf numFmtId="0" fontId="39" fillId="21" borderId="16" applyNumberFormat="0" applyAlignment="0" applyProtection="0"/>
    <xf numFmtId="0" fontId="39" fillId="21" borderId="16" applyNumberFormat="0" applyAlignment="0" applyProtection="0"/>
    <xf numFmtId="0" fontId="39" fillId="21" borderId="16" applyNumberFormat="0" applyAlignment="0" applyProtection="0"/>
    <xf numFmtId="0" fontId="39" fillId="21" borderId="16" applyNumberFormat="0" applyAlignment="0" applyProtection="0"/>
    <xf numFmtId="0" fontId="39" fillId="21" borderId="16" applyNumberFormat="0" applyAlignment="0" applyProtection="0"/>
    <xf numFmtId="0" fontId="39" fillId="21" borderId="16" applyNumberFormat="0" applyAlignment="0" applyProtection="0"/>
    <xf numFmtId="0" fontId="39" fillId="21" borderId="16" applyNumberFormat="0" applyAlignment="0" applyProtection="0"/>
    <xf numFmtId="0" fontId="39" fillId="21" borderId="16" applyNumberFormat="0" applyAlignment="0" applyProtection="0"/>
    <xf numFmtId="0" fontId="39" fillId="21" borderId="16" applyNumberFormat="0" applyAlignment="0" applyProtection="0"/>
    <xf numFmtId="0" fontId="39" fillId="21" borderId="16" applyNumberFormat="0" applyAlignment="0" applyProtection="0"/>
    <xf numFmtId="0" fontId="39" fillId="21" borderId="16" applyNumberFormat="0" applyAlignment="0" applyProtection="0"/>
    <xf numFmtId="0" fontId="39" fillId="21" borderId="16" applyNumberFormat="0" applyAlignment="0" applyProtection="0"/>
    <xf numFmtId="0" fontId="39" fillId="21" borderId="16" applyNumberFormat="0" applyAlignment="0" applyProtection="0"/>
    <xf numFmtId="0" fontId="39" fillId="21" borderId="16" applyNumberFormat="0" applyAlignment="0" applyProtection="0"/>
    <xf numFmtId="0" fontId="39" fillId="21" borderId="16" applyNumberFormat="0" applyAlignment="0" applyProtection="0"/>
    <xf numFmtId="0" fontId="39" fillId="21" borderId="16" applyNumberFormat="0" applyAlignment="0" applyProtection="0"/>
    <xf numFmtId="0" fontId="39" fillId="21" borderId="16" applyNumberFormat="0" applyAlignment="0" applyProtection="0"/>
    <xf numFmtId="0" fontId="39" fillId="21" borderId="16" applyNumberFormat="0" applyAlignment="0" applyProtection="0"/>
    <xf numFmtId="0" fontId="39" fillId="21" borderId="16" applyNumberFormat="0" applyAlignment="0" applyProtection="0"/>
    <xf numFmtId="0" fontId="39" fillId="21" borderId="16" applyNumberFormat="0" applyAlignment="0" applyProtection="0"/>
    <xf numFmtId="0" fontId="39" fillId="21" borderId="16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170" fontId="2" fillId="0" borderId="0" applyFont="0" applyFill="0" applyBorder="0" applyAlignment="0" applyProtection="0"/>
    <xf numFmtId="0" fontId="44" fillId="0" borderId="18" applyNumberFormat="0" applyFill="0" applyAlignment="0" applyProtection="0"/>
    <xf numFmtId="0" fontId="44" fillId="0" borderId="18" applyNumberFormat="0" applyFill="0" applyAlignment="0" applyProtection="0"/>
    <xf numFmtId="0" fontId="44" fillId="0" borderId="18" applyNumberFormat="0" applyFill="0" applyAlignment="0" applyProtection="0"/>
    <xf numFmtId="0" fontId="44" fillId="0" borderId="18" applyNumberFormat="0" applyFill="0" applyAlignment="0" applyProtection="0"/>
    <xf numFmtId="0" fontId="44" fillId="0" borderId="18" applyNumberFormat="0" applyFill="0" applyAlignment="0" applyProtection="0"/>
    <xf numFmtId="0" fontId="44" fillId="0" borderId="18" applyNumberFormat="0" applyFill="0" applyAlignment="0" applyProtection="0"/>
    <xf numFmtId="0" fontId="44" fillId="0" borderId="18" applyNumberFormat="0" applyFill="0" applyAlignment="0" applyProtection="0"/>
    <xf numFmtId="0" fontId="44" fillId="0" borderId="18" applyNumberFormat="0" applyFill="0" applyAlignment="0" applyProtection="0"/>
    <xf numFmtId="0" fontId="44" fillId="0" borderId="18" applyNumberFormat="0" applyFill="0" applyAlignment="0" applyProtection="0"/>
    <xf numFmtId="0" fontId="44" fillId="0" borderId="18" applyNumberFormat="0" applyFill="0" applyAlignment="0" applyProtection="0"/>
    <xf numFmtId="0" fontId="44" fillId="0" borderId="18" applyNumberFormat="0" applyFill="0" applyAlignment="0" applyProtection="0"/>
    <xf numFmtId="0" fontId="44" fillId="0" borderId="18" applyNumberFormat="0" applyFill="0" applyAlignment="0" applyProtection="0"/>
    <xf numFmtId="0" fontId="44" fillId="0" borderId="18" applyNumberFormat="0" applyFill="0" applyAlignment="0" applyProtection="0"/>
    <xf numFmtId="0" fontId="44" fillId="0" borderId="18" applyNumberFormat="0" applyFill="0" applyAlignment="0" applyProtection="0"/>
    <xf numFmtId="0" fontId="44" fillId="0" borderId="18" applyNumberFormat="0" applyFill="0" applyAlignment="0" applyProtection="0"/>
    <xf numFmtId="0" fontId="44" fillId="0" borderId="18" applyNumberFormat="0" applyFill="0" applyAlignment="0" applyProtection="0"/>
    <xf numFmtId="0" fontId="44" fillId="0" borderId="18" applyNumberFormat="0" applyFill="0" applyAlignment="0" applyProtection="0"/>
    <xf numFmtId="0" fontId="44" fillId="0" borderId="18" applyNumberFormat="0" applyFill="0" applyAlignment="0" applyProtection="0"/>
    <xf numFmtId="0" fontId="44" fillId="0" borderId="18" applyNumberFormat="0" applyFill="0" applyAlignment="0" applyProtection="0"/>
    <xf numFmtId="0" fontId="44" fillId="0" borderId="18" applyNumberFormat="0" applyFill="0" applyAlignment="0" applyProtection="0"/>
    <xf numFmtId="0" fontId="44" fillId="0" borderId="18" applyNumberFormat="0" applyFill="0" applyAlignment="0" applyProtection="0"/>
    <xf numFmtId="0" fontId="44" fillId="0" borderId="18" applyNumberFormat="0" applyFill="0" applyAlignment="0" applyProtection="0"/>
    <xf numFmtId="0" fontId="44" fillId="0" borderId="18" applyNumberFormat="0" applyFill="0" applyAlignment="0" applyProtection="0"/>
    <xf numFmtId="0" fontId="44" fillId="0" borderId="18" applyNumberFormat="0" applyFill="0" applyAlignment="0" applyProtection="0"/>
    <xf numFmtId="0" fontId="44" fillId="0" borderId="18" applyNumberFormat="0" applyFill="0" applyAlignment="0" applyProtection="0"/>
    <xf numFmtId="0" fontId="44" fillId="0" borderId="18" applyNumberFormat="0" applyFill="0" applyAlignment="0" applyProtection="0"/>
    <xf numFmtId="0" fontId="44" fillId="0" borderId="18" applyNumberFormat="0" applyFill="0" applyAlignment="0" applyProtection="0"/>
    <xf numFmtId="0" fontId="44" fillId="0" borderId="18" applyNumberFormat="0" applyFill="0" applyAlignment="0" applyProtection="0"/>
    <xf numFmtId="0" fontId="44" fillId="0" borderId="18" applyNumberFormat="0" applyFill="0" applyAlignment="0" applyProtection="0"/>
    <xf numFmtId="0" fontId="44" fillId="0" borderId="18" applyNumberFormat="0" applyFill="0" applyAlignment="0" applyProtection="0"/>
    <xf numFmtId="0" fontId="44" fillId="0" borderId="18" applyNumberFormat="0" applyFill="0" applyAlignment="0" applyProtection="0"/>
    <xf numFmtId="0" fontId="44" fillId="0" borderId="18" applyNumberFormat="0" applyFill="0" applyAlignment="0" applyProtection="0"/>
    <xf numFmtId="0" fontId="44" fillId="0" borderId="18" applyNumberFormat="0" applyFill="0" applyAlignment="0" applyProtection="0"/>
    <xf numFmtId="0" fontId="44" fillId="0" borderId="18" applyNumberFormat="0" applyFill="0" applyAlignment="0" applyProtection="0"/>
    <xf numFmtId="0" fontId="44" fillId="0" borderId="18" applyNumberFormat="0" applyFill="0" applyAlignment="0" applyProtection="0"/>
    <xf numFmtId="0" fontId="44" fillId="0" borderId="18" applyNumberFormat="0" applyFill="0" applyAlignment="0" applyProtection="0"/>
    <xf numFmtId="0" fontId="44" fillId="0" borderId="18" applyNumberFormat="0" applyFill="0" applyAlignment="0" applyProtection="0"/>
    <xf numFmtId="0" fontId="44" fillId="0" borderId="18" applyNumberFormat="0" applyFill="0" applyAlignment="0" applyProtection="0"/>
    <xf numFmtId="0" fontId="44" fillId="0" borderId="18" applyNumberFormat="0" applyFill="0" applyAlignment="0" applyProtection="0"/>
    <xf numFmtId="0" fontId="44" fillId="0" borderId="18" applyNumberFormat="0" applyFill="0" applyAlignment="0" applyProtection="0"/>
    <xf numFmtId="0" fontId="44" fillId="0" borderId="18" applyNumberFormat="0" applyFill="0" applyAlignment="0" applyProtection="0"/>
    <xf numFmtId="0" fontId="44" fillId="0" borderId="18" applyNumberFormat="0" applyFill="0" applyAlignment="0" applyProtection="0"/>
    <xf numFmtId="0" fontId="44" fillId="0" borderId="18" applyNumberFormat="0" applyFill="0" applyAlignment="0" applyProtection="0"/>
    <xf numFmtId="0" fontId="44" fillId="0" borderId="18" applyNumberFormat="0" applyFill="0" applyAlignment="0" applyProtection="0"/>
    <xf numFmtId="0" fontId="44" fillId="0" borderId="18" applyNumberFormat="0" applyFill="0" applyAlignment="0" applyProtection="0"/>
    <xf numFmtId="0" fontId="44" fillId="0" borderId="18" applyNumberFormat="0" applyFill="0" applyAlignment="0" applyProtection="0"/>
    <xf numFmtId="0" fontId="44" fillId="0" borderId="18" applyNumberFormat="0" applyFill="0" applyAlignment="0" applyProtection="0"/>
    <xf numFmtId="0" fontId="44" fillId="0" borderId="18" applyNumberFormat="0" applyFill="0" applyAlignment="0" applyProtection="0"/>
    <xf numFmtId="0" fontId="44" fillId="0" borderId="18" applyNumberFormat="0" applyFill="0" applyAlignment="0" applyProtection="0"/>
    <xf numFmtId="0" fontId="44" fillId="0" borderId="18" applyNumberFormat="0" applyFill="0" applyAlignment="0" applyProtection="0"/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24" fillId="32" borderId="10" applyNumberFormat="0" applyAlignment="0" applyProtection="0"/>
    <xf numFmtId="0" fontId="24" fillId="32" borderId="10" applyNumberFormat="0" applyAlignment="0" applyProtection="0"/>
    <xf numFmtId="0" fontId="24" fillId="32" borderId="10" applyNumberFormat="0" applyAlignment="0" applyProtection="0"/>
    <xf numFmtId="0" fontId="24" fillId="32" borderId="10" applyNumberFormat="0" applyAlignment="0" applyProtection="0"/>
    <xf numFmtId="0" fontId="24" fillId="32" borderId="10" applyNumberFormat="0" applyAlignment="0" applyProtection="0"/>
    <xf numFmtId="0" fontId="24" fillId="32" borderId="10" applyNumberFormat="0" applyAlignment="0" applyProtection="0"/>
    <xf numFmtId="0" fontId="24" fillId="32" borderId="10" applyNumberFormat="0" applyAlignment="0" applyProtection="0"/>
    <xf numFmtId="0" fontId="24" fillId="32" borderId="10" applyNumberFormat="0" applyAlignment="0" applyProtection="0"/>
    <xf numFmtId="0" fontId="24" fillId="32" borderId="10" applyNumberFormat="0" applyAlignment="0" applyProtection="0"/>
    <xf numFmtId="0" fontId="24" fillId="32" borderId="10" applyNumberFormat="0" applyAlignment="0" applyProtection="0"/>
    <xf numFmtId="0" fontId="24" fillId="32" borderId="10" applyNumberFormat="0" applyAlignment="0" applyProtection="0"/>
    <xf numFmtId="0" fontId="24" fillId="32" borderId="10" applyNumberFormat="0" applyAlignment="0" applyProtection="0"/>
    <xf numFmtId="0" fontId="24" fillId="32" borderId="10" applyNumberFormat="0" applyAlignment="0" applyProtection="0"/>
    <xf numFmtId="0" fontId="24" fillId="32" borderId="10" applyNumberFormat="0" applyAlignment="0" applyProtection="0"/>
    <xf numFmtId="0" fontId="24" fillId="32" borderId="10" applyNumberFormat="0" applyAlignment="0" applyProtection="0"/>
    <xf numFmtId="0" fontId="24" fillId="32" borderId="10" applyNumberFormat="0" applyAlignment="0" applyProtection="0"/>
    <xf numFmtId="0" fontId="24" fillId="32" borderId="10" applyNumberFormat="0" applyAlignment="0" applyProtection="0"/>
    <xf numFmtId="0" fontId="24" fillId="32" borderId="10" applyNumberFormat="0" applyAlignment="0" applyProtection="0"/>
    <xf numFmtId="0" fontId="24" fillId="32" borderId="10" applyNumberFormat="0" applyAlignment="0" applyProtection="0"/>
    <xf numFmtId="0" fontId="24" fillId="32" borderId="10" applyNumberFormat="0" applyAlignment="0" applyProtection="0"/>
    <xf numFmtId="0" fontId="24" fillId="32" borderId="10" applyNumberFormat="0" applyAlignment="0" applyProtection="0"/>
    <xf numFmtId="0" fontId="24" fillId="32" borderId="10" applyNumberFormat="0" applyAlignment="0" applyProtection="0"/>
    <xf numFmtId="0" fontId="24" fillId="32" borderId="10" applyNumberFormat="0" applyAlignment="0" applyProtection="0"/>
    <xf numFmtId="0" fontId="24" fillId="32" borderId="10" applyNumberFormat="0" applyAlignment="0" applyProtection="0"/>
    <xf numFmtId="0" fontId="24" fillId="32" borderId="10" applyNumberFormat="0" applyAlignment="0" applyProtection="0"/>
    <xf numFmtId="0" fontId="24" fillId="32" borderId="10" applyNumberFormat="0" applyAlignment="0" applyProtection="0"/>
    <xf numFmtId="0" fontId="24" fillId="32" borderId="10" applyNumberFormat="0" applyAlignment="0" applyProtection="0"/>
    <xf numFmtId="0" fontId="24" fillId="32" borderId="10" applyNumberFormat="0" applyAlignment="0" applyProtection="0"/>
    <xf numFmtId="0" fontId="24" fillId="32" borderId="10" applyNumberFormat="0" applyAlignment="0" applyProtection="0"/>
    <xf numFmtId="0" fontId="24" fillId="32" borderId="10" applyNumberFormat="0" applyAlignment="0" applyProtection="0"/>
    <xf numFmtId="0" fontId="24" fillId="32" borderId="10" applyNumberFormat="0" applyAlignment="0" applyProtection="0"/>
    <xf numFmtId="0" fontId="24" fillId="32" borderId="10" applyNumberFormat="0" applyAlignment="0" applyProtection="0"/>
    <xf numFmtId="0" fontId="24" fillId="32" borderId="10" applyNumberFormat="0" applyAlignment="0" applyProtection="0"/>
    <xf numFmtId="0" fontId="24" fillId="32" borderId="10" applyNumberFormat="0" applyAlignment="0" applyProtection="0"/>
    <xf numFmtId="0" fontId="24" fillId="32" borderId="10" applyNumberFormat="0" applyAlignment="0" applyProtection="0"/>
    <xf numFmtId="0" fontId="24" fillId="32" borderId="10" applyNumberFormat="0" applyAlignment="0" applyProtection="0"/>
    <xf numFmtId="0" fontId="24" fillId="32" borderId="10" applyNumberFormat="0" applyAlignment="0" applyProtection="0"/>
    <xf numFmtId="0" fontId="24" fillId="32" borderId="10" applyNumberFormat="0" applyAlignment="0" applyProtection="0"/>
    <xf numFmtId="0" fontId="24" fillId="32" borderId="10" applyNumberFormat="0" applyAlignment="0" applyProtection="0"/>
    <xf numFmtId="0" fontId="24" fillId="32" borderId="10" applyNumberFormat="0" applyAlignment="0" applyProtection="0"/>
    <xf numFmtId="0" fontId="24" fillId="32" borderId="10" applyNumberFormat="0" applyAlignment="0" applyProtection="0"/>
    <xf numFmtId="0" fontId="24" fillId="32" borderId="10" applyNumberFormat="0" applyAlignment="0" applyProtection="0"/>
    <xf numFmtId="0" fontId="24" fillId="32" borderId="10" applyNumberFormat="0" applyAlignment="0" applyProtection="0"/>
    <xf numFmtId="0" fontId="24" fillId="32" borderId="10" applyNumberFormat="0" applyAlignment="0" applyProtection="0"/>
    <xf numFmtId="0" fontId="24" fillId="32" borderId="10" applyNumberFormat="0" applyAlignment="0" applyProtection="0"/>
    <xf numFmtId="0" fontId="24" fillId="32" borderId="10" applyNumberFormat="0" applyAlignment="0" applyProtection="0"/>
    <xf numFmtId="0" fontId="24" fillId="32" borderId="10" applyNumberFormat="0" applyAlignment="0" applyProtection="0"/>
    <xf numFmtId="0" fontId="24" fillId="32" borderId="10" applyNumberFormat="0" applyAlignment="0" applyProtection="0"/>
    <xf numFmtId="0" fontId="24" fillId="32" borderId="10" applyNumberFormat="0" applyAlignment="0" applyProtection="0"/>
    <xf numFmtId="0" fontId="24" fillId="32" borderId="10" applyNumberFormat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48" fillId="0" borderId="0"/>
    <xf numFmtId="0" fontId="1" fillId="0" borderId="0"/>
    <xf numFmtId="0" fontId="1" fillId="0" borderId="0"/>
    <xf numFmtId="0" fontId="48" fillId="0" borderId="0"/>
    <xf numFmtId="0" fontId="49" fillId="0" borderId="0"/>
    <xf numFmtId="0" fontId="36" fillId="0" borderId="0"/>
    <xf numFmtId="0" fontId="50" fillId="0" borderId="0"/>
    <xf numFmtId="0" fontId="5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49" fillId="0" borderId="0"/>
    <xf numFmtId="0" fontId="5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" fillId="0" borderId="0"/>
    <xf numFmtId="0" fontId="49" fillId="0" borderId="0"/>
    <xf numFmtId="0" fontId="48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1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5" fillId="0" borderId="0"/>
    <xf numFmtId="0" fontId="56" fillId="0" borderId="0"/>
    <xf numFmtId="0" fontId="49" fillId="0" borderId="0"/>
    <xf numFmtId="0" fontId="48" fillId="0" borderId="0"/>
    <xf numFmtId="0" fontId="20" fillId="0" borderId="0"/>
    <xf numFmtId="0" fontId="49" fillId="0" borderId="0"/>
    <xf numFmtId="0" fontId="49" fillId="0" borderId="0"/>
    <xf numFmtId="0" fontId="1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57" fillId="0" borderId="0"/>
    <xf numFmtId="0" fontId="49" fillId="0" borderId="0"/>
    <xf numFmtId="0" fontId="1" fillId="0" borderId="0"/>
    <xf numFmtId="0" fontId="1" fillId="0" borderId="0"/>
    <xf numFmtId="0" fontId="48" fillId="0" borderId="0"/>
    <xf numFmtId="0" fontId="49" fillId="0" borderId="0"/>
    <xf numFmtId="0" fontId="49" fillId="0" borderId="0"/>
    <xf numFmtId="0" fontId="48" fillId="0" borderId="0"/>
    <xf numFmtId="0" fontId="1" fillId="0" borderId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" fillId="15" borderId="15" applyNumberFormat="0" applyFont="0" applyAlignment="0" applyProtection="0"/>
    <xf numFmtId="0" fontId="2" fillId="15" borderId="15" applyNumberFormat="0" applyFont="0" applyAlignment="0" applyProtection="0"/>
    <xf numFmtId="0" fontId="2" fillId="15" borderId="15" applyNumberFormat="0" applyFont="0" applyAlignment="0" applyProtection="0"/>
    <xf numFmtId="0" fontId="2" fillId="15" borderId="15" applyNumberFormat="0" applyFont="0" applyAlignment="0" applyProtection="0"/>
    <xf numFmtId="0" fontId="2" fillId="15" borderId="15" applyNumberFormat="0" applyFont="0" applyAlignment="0" applyProtection="0"/>
    <xf numFmtId="0" fontId="2" fillId="15" borderId="15" applyNumberFormat="0" applyFont="0" applyAlignment="0" applyProtection="0"/>
    <xf numFmtId="0" fontId="2" fillId="15" borderId="15" applyNumberFormat="0" applyFont="0" applyAlignment="0" applyProtection="0"/>
    <xf numFmtId="0" fontId="2" fillId="15" borderId="15" applyNumberFormat="0" applyFont="0" applyAlignment="0" applyProtection="0"/>
    <xf numFmtId="0" fontId="2" fillId="15" borderId="15" applyNumberFormat="0" applyFont="0" applyAlignment="0" applyProtection="0"/>
    <xf numFmtId="0" fontId="2" fillId="15" borderId="15" applyNumberFormat="0" applyFont="0" applyAlignment="0" applyProtection="0"/>
    <xf numFmtId="0" fontId="2" fillId="15" borderId="15" applyNumberFormat="0" applyFont="0" applyAlignment="0" applyProtection="0"/>
    <xf numFmtId="0" fontId="2" fillId="15" borderId="15" applyNumberFormat="0" applyFont="0" applyAlignment="0" applyProtection="0"/>
    <xf numFmtId="0" fontId="2" fillId="15" borderId="15" applyNumberFormat="0" applyFont="0" applyAlignment="0" applyProtection="0"/>
    <xf numFmtId="0" fontId="2" fillId="15" borderId="15" applyNumberFormat="0" applyFont="0" applyAlignment="0" applyProtection="0"/>
    <xf numFmtId="0" fontId="2" fillId="15" borderId="15" applyNumberFormat="0" applyFont="0" applyAlignment="0" applyProtection="0"/>
    <xf numFmtId="0" fontId="2" fillId="15" borderId="15" applyNumberFormat="0" applyFont="0" applyAlignment="0" applyProtection="0"/>
    <xf numFmtId="0" fontId="2" fillId="15" borderId="15" applyNumberFormat="0" applyFont="0" applyAlignment="0" applyProtection="0"/>
    <xf numFmtId="0" fontId="2" fillId="15" borderId="15" applyNumberFormat="0" applyFont="0" applyAlignment="0" applyProtection="0"/>
    <xf numFmtId="0" fontId="2" fillId="15" borderId="15" applyNumberFormat="0" applyFont="0" applyAlignment="0" applyProtection="0"/>
    <xf numFmtId="0" fontId="2" fillId="15" borderId="15" applyNumberFormat="0" applyFont="0" applyAlignment="0" applyProtection="0"/>
    <xf numFmtId="0" fontId="2" fillId="15" borderId="15" applyNumberFormat="0" applyFont="0" applyAlignment="0" applyProtection="0"/>
    <xf numFmtId="0" fontId="1" fillId="2" borderId="1" applyNumberFormat="0" applyFont="0" applyAlignment="0" applyProtection="0"/>
    <xf numFmtId="0" fontId="2" fillId="15" borderId="15" applyNumberFormat="0" applyFont="0" applyAlignment="0" applyProtection="0"/>
    <xf numFmtId="0" fontId="2" fillId="15" borderId="15" applyNumberFormat="0" applyFont="0" applyAlignment="0" applyProtection="0"/>
    <xf numFmtId="0" fontId="2" fillId="15" borderId="15" applyNumberFormat="0" applyFont="0" applyAlignment="0" applyProtection="0"/>
    <xf numFmtId="0" fontId="2" fillId="15" borderId="15" applyNumberFormat="0" applyFont="0" applyAlignment="0" applyProtection="0"/>
    <xf numFmtId="0" fontId="2" fillId="15" borderId="15" applyNumberFormat="0" applyFont="0" applyAlignment="0" applyProtection="0"/>
    <xf numFmtId="0" fontId="2" fillId="15" borderId="15" applyNumberFormat="0" applyFont="0" applyAlignment="0" applyProtection="0"/>
    <xf numFmtId="0" fontId="2" fillId="15" borderId="15" applyNumberFormat="0" applyFont="0" applyAlignment="0" applyProtection="0"/>
    <xf numFmtId="0" fontId="2" fillId="15" borderId="15" applyNumberFormat="0" applyFont="0" applyAlignment="0" applyProtection="0"/>
    <xf numFmtId="0" fontId="2" fillId="15" borderId="15" applyNumberFormat="0" applyFont="0" applyAlignment="0" applyProtection="0"/>
    <xf numFmtId="0" fontId="2" fillId="15" borderId="15" applyNumberFormat="0" applyFont="0" applyAlignment="0" applyProtection="0"/>
    <xf numFmtId="0" fontId="2" fillId="15" borderId="15" applyNumberFormat="0" applyFont="0" applyAlignment="0" applyProtection="0"/>
    <xf numFmtId="0" fontId="2" fillId="15" borderId="15" applyNumberFormat="0" applyFont="0" applyAlignment="0" applyProtection="0"/>
    <xf numFmtId="0" fontId="2" fillId="15" borderId="15" applyNumberFormat="0" applyFont="0" applyAlignment="0" applyProtection="0"/>
    <xf numFmtId="0" fontId="2" fillId="15" borderId="15" applyNumberFormat="0" applyFont="0" applyAlignment="0" applyProtection="0"/>
    <xf numFmtId="0" fontId="2" fillId="15" borderId="15" applyNumberFormat="0" applyFont="0" applyAlignment="0" applyProtection="0"/>
    <xf numFmtId="0" fontId="2" fillId="15" borderId="15" applyNumberFormat="0" applyFont="0" applyAlignment="0" applyProtection="0"/>
    <xf numFmtId="0" fontId="2" fillId="15" borderId="15" applyNumberFormat="0" applyFont="0" applyAlignment="0" applyProtection="0"/>
    <xf numFmtId="0" fontId="2" fillId="15" borderId="15" applyNumberFormat="0" applyFont="0" applyAlignment="0" applyProtection="0"/>
    <xf numFmtId="0" fontId="2" fillId="15" borderId="15" applyNumberFormat="0" applyFont="0" applyAlignment="0" applyProtection="0"/>
    <xf numFmtId="0" fontId="2" fillId="15" borderId="15" applyNumberFormat="0" applyFont="0" applyAlignment="0" applyProtection="0"/>
    <xf numFmtId="0" fontId="2" fillId="15" borderId="15" applyNumberFormat="0" applyFont="0" applyAlignment="0" applyProtection="0"/>
    <xf numFmtId="0" fontId="2" fillId="15" borderId="15" applyNumberFormat="0" applyFont="0" applyAlignment="0" applyProtection="0"/>
    <xf numFmtId="0" fontId="2" fillId="15" borderId="15" applyNumberFormat="0" applyFont="0" applyAlignment="0" applyProtection="0"/>
    <xf numFmtId="0" fontId="2" fillId="15" borderId="15" applyNumberFormat="0" applyFont="0" applyAlignment="0" applyProtection="0"/>
    <xf numFmtId="0" fontId="2" fillId="15" borderId="15" applyNumberFormat="0" applyFont="0" applyAlignment="0" applyProtection="0"/>
    <xf numFmtId="0" fontId="2" fillId="15" borderId="15" applyNumberFormat="0" applyFont="0" applyAlignment="0" applyProtection="0"/>
    <xf numFmtId="0" fontId="2" fillId="15" borderId="15" applyNumberFormat="0" applyFont="0" applyAlignment="0" applyProtection="0"/>
    <xf numFmtId="0" fontId="2" fillId="15" borderId="15" applyNumberFormat="0" applyFont="0" applyAlignment="0" applyProtection="0"/>
    <xf numFmtId="9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58" fillId="0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71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6" fillId="0" borderId="0" applyFont="0" applyFill="0" applyBorder="0" applyAlignment="0" applyProtection="0"/>
    <xf numFmtId="173" fontId="49" fillId="0" borderId="0" applyFont="0" applyFill="0" applyBorder="0" applyAlignment="0" applyProtection="0"/>
    <xf numFmtId="173" fontId="49" fillId="0" borderId="0" applyFont="0" applyFill="0" applyBorder="0" applyAlignment="0" applyProtection="0"/>
    <xf numFmtId="164" fontId="20" fillId="0" borderId="0" applyFont="0" applyFill="0" applyBorder="0" applyAlignment="0" applyProtection="0"/>
    <xf numFmtId="174" fontId="52" fillId="0" borderId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</cellStyleXfs>
  <cellXfs count="65">
    <xf numFmtId="0" fontId="0" fillId="0" borderId="0" xfId="0"/>
    <xf numFmtId="0" fontId="3" fillId="0" borderId="0" xfId="1" applyFont="1"/>
    <xf numFmtId="3" fontId="3" fillId="0" borderId="0" xfId="2" applyNumberFormat="1" applyFont="1" applyFill="1"/>
    <xf numFmtId="0" fontId="7" fillId="0" borderId="0" xfId="0" applyFont="1" applyFill="1" applyBorder="1" applyAlignment="1">
      <alignment horizontal="center" vertical="center" wrapText="1"/>
    </xf>
    <xf numFmtId="0" fontId="8" fillId="0" borderId="0" xfId="1" applyFont="1" applyBorder="1" applyAlignment="1">
      <alignment vertical="center"/>
    </xf>
    <xf numFmtId="0" fontId="10" fillId="0" borderId="0" xfId="3" applyFont="1" applyAlignment="1"/>
    <xf numFmtId="0" fontId="3" fillId="0" borderId="0" xfId="1" applyFont="1" applyBorder="1"/>
    <xf numFmtId="0" fontId="11" fillId="0" borderId="0" xfId="1" applyFont="1" applyBorder="1" applyAlignment="1">
      <alignment wrapText="1"/>
    </xf>
    <xf numFmtId="0" fontId="8" fillId="0" borderId="2" xfId="1" applyFont="1" applyBorder="1" applyAlignment="1">
      <alignment vertical="center"/>
    </xf>
    <xf numFmtId="0" fontId="12" fillId="0" borderId="0" xfId="1" applyFont="1" applyBorder="1" applyAlignment="1">
      <alignment horizontal="left" vertical="center"/>
    </xf>
    <xf numFmtId="3" fontId="12" fillId="0" borderId="0" xfId="1" applyNumberFormat="1" applyFont="1" applyFill="1" applyBorder="1" applyAlignment="1">
      <alignment horizontal="left" vertical="center"/>
    </xf>
    <xf numFmtId="0" fontId="9" fillId="0" borderId="4" xfId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13" fillId="3" borderId="6" xfId="1" applyFont="1" applyFill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4" fillId="3" borderId="6" xfId="1" applyFont="1" applyFill="1" applyBorder="1" applyAlignment="1">
      <alignment horizontal="center" vertical="center" wrapText="1"/>
    </xf>
    <xf numFmtId="0" fontId="14" fillId="0" borderId="0" xfId="1" applyFont="1" applyAlignment="1"/>
    <xf numFmtId="0" fontId="13" fillId="4" borderId="3" xfId="0" applyFont="1" applyFill="1" applyBorder="1" applyAlignment="1">
      <alignment horizontal="center" vertical="center" wrapText="1"/>
    </xf>
    <xf numFmtId="0" fontId="13" fillId="5" borderId="3" xfId="0" applyFont="1" applyFill="1" applyBorder="1" applyAlignment="1">
      <alignment horizontal="center" vertical="center" wrapText="1"/>
    </xf>
    <xf numFmtId="0" fontId="16" fillId="0" borderId="6" xfId="1" applyFont="1" applyBorder="1" applyAlignment="1">
      <alignment horizontal="center" vertical="center" wrapText="1"/>
    </xf>
    <xf numFmtId="0" fontId="16" fillId="8" borderId="6" xfId="1" applyFont="1" applyFill="1" applyBorder="1" applyAlignment="1">
      <alignment horizontal="center" vertical="center" wrapText="1"/>
    </xf>
    <xf numFmtId="0" fontId="16" fillId="4" borderId="3" xfId="0" applyFont="1" applyFill="1" applyBorder="1" applyAlignment="1">
      <alignment horizontal="center" vertical="center" wrapText="1"/>
    </xf>
    <xf numFmtId="0" fontId="16" fillId="5" borderId="3" xfId="0" applyFont="1" applyFill="1" applyBorder="1" applyAlignment="1">
      <alignment horizontal="center" vertical="center" wrapText="1"/>
    </xf>
    <xf numFmtId="0" fontId="7" fillId="0" borderId="0" xfId="1" applyFont="1" applyAlignment="1"/>
    <xf numFmtId="0" fontId="15" fillId="0" borderId="6" xfId="1" applyFont="1" applyBorder="1" applyAlignment="1">
      <alignment horizontal="center" vertical="center"/>
    </xf>
    <xf numFmtId="0" fontId="15" fillId="0" borderId="3" xfId="1" applyFont="1" applyBorder="1" applyAlignment="1">
      <alignment horizontal="center" vertical="center"/>
    </xf>
    <xf numFmtId="0" fontId="15" fillId="0" borderId="0" xfId="1" applyFont="1" applyAlignment="1">
      <alignment horizontal="center" vertical="center"/>
    </xf>
    <xf numFmtId="0" fontId="7" fillId="0" borderId="3" xfId="5" applyFont="1" applyFill="1" applyBorder="1" applyAlignment="1">
      <alignment horizontal="center"/>
    </xf>
    <xf numFmtId="0" fontId="7" fillId="0" borderId="3" xfId="6" applyFont="1" applyFill="1" applyBorder="1" applyAlignment="1">
      <alignment vertical="center" wrapText="1"/>
    </xf>
    <xf numFmtId="165" fontId="7" fillId="4" borderId="3" xfId="7" applyNumberFormat="1" applyFont="1" applyFill="1" applyBorder="1" applyAlignment="1">
      <alignment horizontal="center" vertical="center"/>
    </xf>
    <xf numFmtId="165" fontId="7" fillId="9" borderId="3" xfId="7" applyNumberFormat="1" applyFont="1" applyFill="1" applyBorder="1" applyAlignment="1">
      <alignment horizontal="center" vertical="center"/>
    </xf>
    <xf numFmtId="165" fontId="16" fillId="7" borderId="3" xfId="1" applyNumberFormat="1" applyFont="1" applyFill="1" applyBorder="1"/>
    <xf numFmtId="165" fontId="7" fillId="0" borderId="0" xfId="1" applyNumberFormat="1" applyFont="1"/>
    <xf numFmtId="0" fontId="7" fillId="0" borderId="3" xfId="8" applyFont="1" applyFill="1" applyBorder="1" applyAlignment="1">
      <alignment vertical="center" wrapText="1"/>
    </xf>
    <xf numFmtId="0" fontId="16" fillId="3" borderId="3" xfId="6" applyFont="1" applyFill="1" applyBorder="1"/>
    <xf numFmtId="0" fontId="16" fillId="3" borderId="3" xfId="6" applyFont="1" applyFill="1" applyBorder="1" applyAlignment="1">
      <alignment horizontal="left" vertical="center" wrapText="1"/>
    </xf>
    <xf numFmtId="165" fontId="16" fillId="3" borderId="3" xfId="7" applyNumberFormat="1" applyFont="1" applyFill="1" applyBorder="1" applyAlignment="1">
      <alignment horizontal="center" vertical="center" wrapText="1"/>
    </xf>
    <xf numFmtId="0" fontId="3" fillId="0" borderId="0" xfId="1" applyFont="1" applyFill="1"/>
    <xf numFmtId="0" fontId="7" fillId="0" borderId="6" xfId="6" applyFont="1" applyFill="1" applyBorder="1"/>
    <xf numFmtId="0" fontId="7" fillId="0" borderId="8" xfId="1" applyFont="1" applyFill="1" applyBorder="1" applyAlignment="1">
      <alignment vertical="center" wrapText="1"/>
    </xf>
    <xf numFmtId="0" fontId="7" fillId="0" borderId="3" xfId="6" applyFont="1" applyFill="1" applyBorder="1" applyAlignment="1">
      <alignment horizontal="right"/>
    </xf>
    <xf numFmtId="0" fontId="7" fillId="10" borderId="3" xfId="4" applyFont="1" applyFill="1" applyBorder="1" applyAlignment="1">
      <alignment vertical="center" wrapText="1"/>
    </xf>
    <xf numFmtId="0" fontId="7" fillId="0" borderId="3" xfId="4" applyFont="1" applyFill="1" applyBorder="1" applyAlignment="1">
      <alignment vertical="center" wrapText="1"/>
    </xf>
    <xf numFmtId="0" fontId="7" fillId="0" borderId="3" xfId="5" applyFont="1" applyFill="1" applyBorder="1" applyAlignment="1">
      <alignment horizontal="right"/>
    </xf>
    <xf numFmtId="0" fontId="7" fillId="0" borderId="3" xfId="6" applyFont="1" applyFill="1" applyBorder="1"/>
    <xf numFmtId="0" fontId="7" fillId="0" borderId="3" xfId="8" applyFont="1" applyFill="1" applyBorder="1" applyAlignment="1">
      <alignment horizontal="left" vertical="center" wrapText="1"/>
    </xf>
    <xf numFmtId="0" fontId="13" fillId="3" borderId="3" xfId="6" applyFont="1" applyFill="1" applyBorder="1" applyAlignment="1">
      <alignment horizontal="left" vertical="center" wrapText="1"/>
    </xf>
    <xf numFmtId="0" fontId="7" fillId="0" borderId="3" xfId="6" applyFont="1" applyFill="1" applyBorder="1" applyAlignment="1">
      <alignment vertical="center"/>
    </xf>
    <xf numFmtId="0" fontId="7" fillId="11" borderId="3" xfId="6" applyFont="1" applyFill="1" applyBorder="1" applyAlignment="1">
      <alignment vertical="center" wrapText="1"/>
    </xf>
    <xf numFmtId="0" fontId="6" fillId="0" borderId="3" xfId="6" applyFont="1" applyFill="1" applyBorder="1" applyAlignment="1">
      <alignment vertical="center" wrapText="1"/>
    </xf>
    <xf numFmtId="165" fontId="16" fillId="7" borderId="3" xfId="1" applyNumberFormat="1" applyFont="1" applyFill="1" applyBorder="1" applyAlignment="1">
      <alignment vertical="center"/>
    </xf>
    <xf numFmtId="41" fontId="7" fillId="6" borderId="3" xfId="7" applyNumberFormat="1" applyFont="1" applyFill="1" applyBorder="1" applyAlignment="1">
      <alignment horizontal="center" vertical="center"/>
    </xf>
    <xf numFmtId="41" fontId="7" fillId="6" borderId="3" xfId="1" applyNumberFormat="1" applyFont="1" applyFill="1" applyBorder="1" applyAlignment="1">
      <alignment horizontal="center" vertical="center"/>
    </xf>
    <xf numFmtId="165" fontId="3" fillId="0" borderId="0" xfId="1" applyNumberFormat="1" applyFont="1"/>
    <xf numFmtId="0" fontId="3" fillId="6" borderId="0" xfId="1" applyFont="1" applyFill="1" applyBorder="1"/>
    <xf numFmtId="0" fontId="19" fillId="0" borderId="0" xfId="1" applyFont="1"/>
    <xf numFmtId="3" fontId="19" fillId="0" borderId="0" xfId="2" applyNumberFormat="1" applyFont="1" applyFill="1"/>
    <xf numFmtId="0" fontId="19" fillId="6" borderId="0" xfId="1" applyFont="1" applyFill="1" applyBorder="1"/>
    <xf numFmtId="3" fontId="59" fillId="6" borderId="0" xfId="1" applyNumberFormat="1" applyFont="1" applyFill="1" applyBorder="1" applyAlignment="1">
      <alignment horizontal="center" vertical="center"/>
    </xf>
    <xf numFmtId="3" fontId="19" fillId="6" borderId="0" xfId="1" applyNumberFormat="1" applyFont="1" applyFill="1" applyBorder="1"/>
    <xf numFmtId="0" fontId="6" fillId="0" borderId="0" xfId="1" applyFont="1" applyBorder="1"/>
    <xf numFmtId="0" fontId="9" fillId="0" borderId="0" xfId="1" applyFont="1" applyBorder="1" applyAlignment="1">
      <alignment horizontal="left" vertical="center" wrapText="1"/>
    </xf>
    <xf numFmtId="0" fontId="12" fillId="0" borderId="3" xfId="1" applyFont="1" applyBorder="1" applyAlignment="1">
      <alignment horizontal="center" vertical="center" wrapText="1"/>
    </xf>
    <xf numFmtId="2" fontId="12" fillId="7" borderId="6" xfId="1" applyNumberFormat="1" applyFont="1" applyFill="1" applyBorder="1" applyAlignment="1">
      <alignment horizontal="center" vertical="center" wrapText="1"/>
    </xf>
    <xf numFmtId="2" fontId="12" fillId="7" borderId="7" xfId="1" applyNumberFormat="1" applyFont="1" applyFill="1" applyBorder="1" applyAlignment="1">
      <alignment horizontal="center" vertical="center" wrapText="1"/>
    </xf>
  </cellXfs>
  <cellStyles count="2510"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10" xfId="15"/>
    <cellStyle name="20% - Акцент1 11" xfId="16"/>
    <cellStyle name="20% - Акцент1 12" xfId="17"/>
    <cellStyle name="20% - Акцент1 13" xfId="18"/>
    <cellStyle name="20% - Акцент1 14" xfId="19"/>
    <cellStyle name="20% - Акцент1 15" xfId="20"/>
    <cellStyle name="20% - Акцент1 16" xfId="21"/>
    <cellStyle name="20% - Акцент1 17" xfId="22"/>
    <cellStyle name="20% - Акцент1 18" xfId="23"/>
    <cellStyle name="20% - Акцент1 19" xfId="24"/>
    <cellStyle name="20% - Акцент1 2" xfId="25"/>
    <cellStyle name="20% - Акцент1 20" xfId="26"/>
    <cellStyle name="20% - Акцент1 21" xfId="27"/>
    <cellStyle name="20% - Акцент1 22" xfId="28"/>
    <cellStyle name="20% - Акцент1 23" xfId="29"/>
    <cellStyle name="20% - Акцент1 24" xfId="30"/>
    <cellStyle name="20% - Акцент1 25" xfId="31"/>
    <cellStyle name="20% - Акцент1 26" xfId="32"/>
    <cellStyle name="20% - Акцент1 27" xfId="33"/>
    <cellStyle name="20% - Акцент1 28" xfId="34"/>
    <cellStyle name="20% - Акцент1 29" xfId="35"/>
    <cellStyle name="20% - Акцент1 3" xfId="36"/>
    <cellStyle name="20% - Акцент1 30" xfId="37"/>
    <cellStyle name="20% - Акцент1 31" xfId="38"/>
    <cellStyle name="20% - Акцент1 32" xfId="39"/>
    <cellStyle name="20% - Акцент1 33" xfId="40"/>
    <cellStyle name="20% - Акцент1 34" xfId="41"/>
    <cellStyle name="20% - Акцент1 35" xfId="42"/>
    <cellStyle name="20% - Акцент1 36" xfId="43"/>
    <cellStyle name="20% - Акцент1 37" xfId="44"/>
    <cellStyle name="20% - Акцент1 38" xfId="45"/>
    <cellStyle name="20% - Акцент1 39" xfId="46"/>
    <cellStyle name="20% - Акцент1 4" xfId="47"/>
    <cellStyle name="20% - Акцент1 40" xfId="48"/>
    <cellStyle name="20% - Акцент1 41" xfId="49"/>
    <cellStyle name="20% - Акцент1 42" xfId="50"/>
    <cellStyle name="20% - Акцент1 43" xfId="51"/>
    <cellStyle name="20% - Акцент1 44" xfId="52"/>
    <cellStyle name="20% - Акцент1 45" xfId="53"/>
    <cellStyle name="20% - Акцент1 46" xfId="54"/>
    <cellStyle name="20% - Акцент1 47" xfId="55"/>
    <cellStyle name="20% - Акцент1 48" xfId="56"/>
    <cellStyle name="20% - Акцент1 49" xfId="57"/>
    <cellStyle name="20% - Акцент1 5" xfId="58"/>
    <cellStyle name="20% - Акцент1 50" xfId="59"/>
    <cellStyle name="20% - Акцент1 51" xfId="60"/>
    <cellStyle name="20% - Акцент1 6" xfId="61"/>
    <cellStyle name="20% - Акцент1 7" xfId="62"/>
    <cellStyle name="20% - Акцент1 8" xfId="63"/>
    <cellStyle name="20% - Акцент1 9" xfId="64"/>
    <cellStyle name="20% - Акцент2 10" xfId="65"/>
    <cellStyle name="20% - Акцент2 11" xfId="66"/>
    <cellStyle name="20% - Акцент2 12" xfId="67"/>
    <cellStyle name="20% - Акцент2 13" xfId="68"/>
    <cellStyle name="20% - Акцент2 14" xfId="69"/>
    <cellStyle name="20% - Акцент2 15" xfId="70"/>
    <cellStyle name="20% - Акцент2 16" xfId="71"/>
    <cellStyle name="20% - Акцент2 17" xfId="72"/>
    <cellStyle name="20% - Акцент2 18" xfId="73"/>
    <cellStyle name="20% - Акцент2 19" xfId="74"/>
    <cellStyle name="20% - Акцент2 2" xfId="75"/>
    <cellStyle name="20% - Акцент2 20" xfId="76"/>
    <cellStyle name="20% - Акцент2 21" xfId="77"/>
    <cellStyle name="20% - Акцент2 22" xfId="78"/>
    <cellStyle name="20% - Акцент2 23" xfId="79"/>
    <cellStyle name="20% - Акцент2 24" xfId="80"/>
    <cellStyle name="20% - Акцент2 25" xfId="81"/>
    <cellStyle name="20% - Акцент2 26" xfId="82"/>
    <cellStyle name="20% - Акцент2 27" xfId="83"/>
    <cellStyle name="20% - Акцент2 28" xfId="84"/>
    <cellStyle name="20% - Акцент2 29" xfId="85"/>
    <cellStyle name="20% - Акцент2 3" xfId="86"/>
    <cellStyle name="20% - Акцент2 30" xfId="87"/>
    <cellStyle name="20% - Акцент2 31" xfId="88"/>
    <cellStyle name="20% - Акцент2 32" xfId="89"/>
    <cellStyle name="20% - Акцент2 33" xfId="90"/>
    <cellStyle name="20% - Акцент2 34" xfId="91"/>
    <cellStyle name="20% - Акцент2 35" xfId="92"/>
    <cellStyle name="20% - Акцент2 36" xfId="93"/>
    <cellStyle name="20% - Акцент2 37" xfId="94"/>
    <cellStyle name="20% - Акцент2 38" xfId="95"/>
    <cellStyle name="20% - Акцент2 39" xfId="96"/>
    <cellStyle name="20% - Акцент2 4" xfId="97"/>
    <cellStyle name="20% - Акцент2 40" xfId="98"/>
    <cellStyle name="20% - Акцент2 41" xfId="99"/>
    <cellStyle name="20% - Акцент2 42" xfId="100"/>
    <cellStyle name="20% - Акцент2 43" xfId="101"/>
    <cellStyle name="20% - Акцент2 44" xfId="102"/>
    <cellStyle name="20% - Акцент2 45" xfId="103"/>
    <cellStyle name="20% - Акцент2 46" xfId="104"/>
    <cellStyle name="20% - Акцент2 47" xfId="105"/>
    <cellStyle name="20% - Акцент2 48" xfId="106"/>
    <cellStyle name="20% - Акцент2 49" xfId="107"/>
    <cellStyle name="20% - Акцент2 5" xfId="108"/>
    <cellStyle name="20% - Акцент2 50" xfId="109"/>
    <cellStyle name="20% - Акцент2 51" xfId="110"/>
    <cellStyle name="20% - Акцент2 6" xfId="111"/>
    <cellStyle name="20% - Акцент2 7" xfId="112"/>
    <cellStyle name="20% - Акцент2 8" xfId="113"/>
    <cellStyle name="20% - Акцент2 9" xfId="114"/>
    <cellStyle name="20% - Акцент3 10" xfId="115"/>
    <cellStyle name="20% - Акцент3 11" xfId="116"/>
    <cellStyle name="20% - Акцент3 12" xfId="117"/>
    <cellStyle name="20% - Акцент3 13" xfId="118"/>
    <cellStyle name="20% - Акцент3 14" xfId="119"/>
    <cellStyle name="20% - Акцент3 15" xfId="120"/>
    <cellStyle name="20% - Акцент3 16" xfId="121"/>
    <cellStyle name="20% - Акцент3 17" xfId="122"/>
    <cellStyle name="20% - Акцент3 18" xfId="123"/>
    <cellStyle name="20% - Акцент3 19" xfId="124"/>
    <cellStyle name="20% - Акцент3 2" xfId="125"/>
    <cellStyle name="20% - Акцент3 20" xfId="126"/>
    <cellStyle name="20% - Акцент3 21" xfId="127"/>
    <cellStyle name="20% - Акцент3 22" xfId="128"/>
    <cellStyle name="20% - Акцент3 23" xfId="129"/>
    <cellStyle name="20% - Акцент3 24" xfId="130"/>
    <cellStyle name="20% - Акцент3 25" xfId="131"/>
    <cellStyle name="20% - Акцент3 26" xfId="132"/>
    <cellStyle name="20% - Акцент3 27" xfId="133"/>
    <cellStyle name="20% - Акцент3 28" xfId="134"/>
    <cellStyle name="20% - Акцент3 29" xfId="135"/>
    <cellStyle name="20% - Акцент3 3" xfId="136"/>
    <cellStyle name="20% - Акцент3 30" xfId="137"/>
    <cellStyle name="20% - Акцент3 31" xfId="138"/>
    <cellStyle name="20% - Акцент3 32" xfId="139"/>
    <cellStyle name="20% - Акцент3 33" xfId="140"/>
    <cellStyle name="20% - Акцент3 34" xfId="141"/>
    <cellStyle name="20% - Акцент3 35" xfId="142"/>
    <cellStyle name="20% - Акцент3 36" xfId="143"/>
    <cellStyle name="20% - Акцент3 37" xfId="144"/>
    <cellStyle name="20% - Акцент3 38" xfId="145"/>
    <cellStyle name="20% - Акцент3 39" xfId="146"/>
    <cellStyle name="20% - Акцент3 4" xfId="147"/>
    <cellStyle name="20% - Акцент3 40" xfId="148"/>
    <cellStyle name="20% - Акцент3 41" xfId="149"/>
    <cellStyle name="20% - Акцент3 42" xfId="150"/>
    <cellStyle name="20% - Акцент3 43" xfId="151"/>
    <cellStyle name="20% - Акцент3 44" xfId="152"/>
    <cellStyle name="20% - Акцент3 45" xfId="153"/>
    <cellStyle name="20% - Акцент3 46" xfId="154"/>
    <cellStyle name="20% - Акцент3 47" xfId="155"/>
    <cellStyle name="20% - Акцент3 48" xfId="156"/>
    <cellStyle name="20% - Акцент3 49" xfId="157"/>
    <cellStyle name="20% - Акцент3 5" xfId="158"/>
    <cellStyle name="20% - Акцент3 50" xfId="159"/>
    <cellStyle name="20% - Акцент3 51" xfId="160"/>
    <cellStyle name="20% - Акцент3 6" xfId="161"/>
    <cellStyle name="20% - Акцент3 7" xfId="162"/>
    <cellStyle name="20% - Акцент3 8" xfId="163"/>
    <cellStyle name="20% - Акцент3 9" xfId="164"/>
    <cellStyle name="20% - Акцент4 10" xfId="165"/>
    <cellStyle name="20% - Акцент4 11" xfId="166"/>
    <cellStyle name="20% - Акцент4 12" xfId="167"/>
    <cellStyle name="20% - Акцент4 13" xfId="168"/>
    <cellStyle name="20% - Акцент4 14" xfId="169"/>
    <cellStyle name="20% - Акцент4 15" xfId="170"/>
    <cellStyle name="20% - Акцент4 16" xfId="171"/>
    <cellStyle name="20% - Акцент4 17" xfId="172"/>
    <cellStyle name="20% - Акцент4 18" xfId="173"/>
    <cellStyle name="20% - Акцент4 19" xfId="174"/>
    <cellStyle name="20% - Акцент4 2" xfId="175"/>
    <cellStyle name="20% - Акцент4 20" xfId="176"/>
    <cellStyle name="20% - Акцент4 21" xfId="177"/>
    <cellStyle name="20% - Акцент4 22" xfId="178"/>
    <cellStyle name="20% - Акцент4 23" xfId="179"/>
    <cellStyle name="20% - Акцент4 24" xfId="180"/>
    <cellStyle name="20% - Акцент4 25" xfId="181"/>
    <cellStyle name="20% - Акцент4 26" xfId="182"/>
    <cellStyle name="20% - Акцент4 27" xfId="183"/>
    <cellStyle name="20% - Акцент4 28" xfId="184"/>
    <cellStyle name="20% - Акцент4 29" xfId="185"/>
    <cellStyle name="20% - Акцент4 3" xfId="186"/>
    <cellStyle name="20% - Акцент4 30" xfId="187"/>
    <cellStyle name="20% - Акцент4 31" xfId="188"/>
    <cellStyle name="20% - Акцент4 32" xfId="189"/>
    <cellStyle name="20% - Акцент4 33" xfId="190"/>
    <cellStyle name="20% - Акцент4 34" xfId="191"/>
    <cellStyle name="20% - Акцент4 35" xfId="192"/>
    <cellStyle name="20% - Акцент4 36" xfId="193"/>
    <cellStyle name="20% - Акцент4 37" xfId="194"/>
    <cellStyle name="20% - Акцент4 38" xfId="195"/>
    <cellStyle name="20% - Акцент4 39" xfId="196"/>
    <cellStyle name="20% - Акцент4 4" xfId="197"/>
    <cellStyle name="20% - Акцент4 40" xfId="198"/>
    <cellStyle name="20% - Акцент4 41" xfId="199"/>
    <cellStyle name="20% - Акцент4 42" xfId="200"/>
    <cellStyle name="20% - Акцент4 43" xfId="201"/>
    <cellStyle name="20% - Акцент4 44" xfId="202"/>
    <cellStyle name="20% - Акцент4 45" xfId="203"/>
    <cellStyle name="20% - Акцент4 46" xfId="204"/>
    <cellStyle name="20% - Акцент4 47" xfId="205"/>
    <cellStyle name="20% - Акцент4 48" xfId="206"/>
    <cellStyle name="20% - Акцент4 49" xfId="207"/>
    <cellStyle name="20% - Акцент4 5" xfId="208"/>
    <cellStyle name="20% - Акцент4 50" xfId="209"/>
    <cellStyle name="20% - Акцент4 51" xfId="210"/>
    <cellStyle name="20% - Акцент4 6" xfId="211"/>
    <cellStyle name="20% - Акцент4 7" xfId="212"/>
    <cellStyle name="20% - Акцент4 8" xfId="213"/>
    <cellStyle name="20% - Акцент4 9" xfId="214"/>
    <cellStyle name="20% - Акцент5 10" xfId="215"/>
    <cellStyle name="20% - Акцент5 11" xfId="216"/>
    <cellStyle name="20% - Акцент5 12" xfId="217"/>
    <cellStyle name="20% - Акцент5 13" xfId="218"/>
    <cellStyle name="20% - Акцент5 14" xfId="219"/>
    <cellStyle name="20% - Акцент5 15" xfId="220"/>
    <cellStyle name="20% - Акцент5 16" xfId="221"/>
    <cellStyle name="20% - Акцент5 17" xfId="222"/>
    <cellStyle name="20% - Акцент5 18" xfId="223"/>
    <cellStyle name="20% - Акцент5 19" xfId="224"/>
    <cellStyle name="20% - Акцент5 2" xfId="225"/>
    <cellStyle name="20% - Акцент5 20" xfId="226"/>
    <cellStyle name="20% - Акцент5 21" xfId="227"/>
    <cellStyle name="20% - Акцент5 22" xfId="228"/>
    <cellStyle name="20% - Акцент5 23" xfId="229"/>
    <cellStyle name="20% - Акцент5 24" xfId="230"/>
    <cellStyle name="20% - Акцент5 25" xfId="231"/>
    <cellStyle name="20% - Акцент5 26" xfId="232"/>
    <cellStyle name="20% - Акцент5 27" xfId="233"/>
    <cellStyle name="20% - Акцент5 28" xfId="234"/>
    <cellStyle name="20% - Акцент5 29" xfId="235"/>
    <cellStyle name="20% - Акцент5 3" xfId="236"/>
    <cellStyle name="20% - Акцент5 30" xfId="237"/>
    <cellStyle name="20% - Акцент5 31" xfId="238"/>
    <cellStyle name="20% - Акцент5 32" xfId="239"/>
    <cellStyle name="20% - Акцент5 33" xfId="240"/>
    <cellStyle name="20% - Акцент5 34" xfId="241"/>
    <cellStyle name="20% - Акцент5 35" xfId="242"/>
    <cellStyle name="20% - Акцент5 36" xfId="243"/>
    <cellStyle name="20% - Акцент5 37" xfId="244"/>
    <cellStyle name="20% - Акцент5 38" xfId="245"/>
    <cellStyle name="20% - Акцент5 39" xfId="246"/>
    <cellStyle name="20% - Акцент5 4" xfId="247"/>
    <cellStyle name="20% - Акцент5 40" xfId="248"/>
    <cellStyle name="20% - Акцент5 41" xfId="249"/>
    <cellStyle name="20% - Акцент5 42" xfId="250"/>
    <cellStyle name="20% - Акцент5 43" xfId="251"/>
    <cellStyle name="20% - Акцент5 44" xfId="252"/>
    <cellStyle name="20% - Акцент5 45" xfId="253"/>
    <cellStyle name="20% - Акцент5 46" xfId="254"/>
    <cellStyle name="20% - Акцент5 47" xfId="255"/>
    <cellStyle name="20% - Акцент5 48" xfId="256"/>
    <cellStyle name="20% - Акцент5 49" xfId="257"/>
    <cellStyle name="20% - Акцент5 5" xfId="258"/>
    <cellStyle name="20% - Акцент5 50" xfId="259"/>
    <cellStyle name="20% - Акцент5 51" xfId="260"/>
    <cellStyle name="20% - Акцент5 6" xfId="261"/>
    <cellStyle name="20% - Акцент5 7" xfId="262"/>
    <cellStyle name="20% - Акцент5 8" xfId="263"/>
    <cellStyle name="20% - Акцент5 9" xfId="264"/>
    <cellStyle name="20% - Акцент6 10" xfId="265"/>
    <cellStyle name="20% - Акцент6 11" xfId="266"/>
    <cellStyle name="20% - Акцент6 12" xfId="267"/>
    <cellStyle name="20% - Акцент6 13" xfId="268"/>
    <cellStyle name="20% - Акцент6 14" xfId="269"/>
    <cellStyle name="20% - Акцент6 15" xfId="270"/>
    <cellStyle name="20% - Акцент6 16" xfId="271"/>
    <cellStyle name="20% - Акцент6 17" xfId="272"/>
    <cellStyle name="20% - Акцент6 18" xfId="273"/>
    <cellStyle name="20% - Акцент6 19" xfId="274"/>
    <cellStyle name="20% - Акцент6 2" xfId="275"/>
    <cellStyle name="20% - Акцент6 20" xfId="276"/>
    <cellStyle name="20% - Акцент6 21" xfId="277"/>
    <cellStyle name="20% - Акцент6 22" xfId="278"/>
    <cellStyle name="20% - Акцент6 23" xfId="279"/>
    <cellStyle name="20% - Акцент6 24" xfId="280"/>
    <cellStyle name="20% - Акцент6 25" xfId="281"/>
    <cellStyle name="20% - Акцент6 26" xfId="282"/>
    <cellStyle name="20% - Акцент6 27" xfId="283"/>
    <cellStyle name="20% - Акцент6 28" xfId="284"/>
    <cellStyle name="20% - Акцент6 29" xfId="285"/>
    <cellStyle name="20% - Акцент6 3" xfId="286"/>
    <cellStyle name="20% - Акцент6 30" xfId="287"/>
    <cellStyle name="20% - Акцент6 31" xfId="288"/>
    <cellStyle name="20% - Акцент6 32" xfId="289"/>
    <cellStyle name="20% - Акцент6 33" xfId="290"/>
    <cellStyle name="20% - Акцент6 34" xfId="291"/>
    <cellStyle name="20% - Акцент6 35" xfId="292"/>
    <cellStyle name="20% - Акцент6 36" xfId="293"/>
    <cellStyle name="20% - Акцент6 37" xfId="294"/>
    <cellStyle name="20% - Акцент6 38" xfId="295"/>
    <cellStyle name="20% - Акцент6 39" xfId="296"/>
    <cellStyle name="20% - Акцент6 4" xfId="297"/>
    <cellStyle name="20% - Акцент6 40" xfId="298"/>
    <cellStyle name="20% - Акцент6 41" xfId="299"/>
    <cellStyle name="20% - Акцент6 42" xfId="300"/>
    <cellStyle name="20% - Акцент6 43" xfId="301"/>
    <cellStyle name="20% - Акцент6 44" xfId="302"/>
    <cellStyle name="20% - Акцент6 45" xfId="303"/>
    <cellStyle name="20% - Акцент6 46" xfId="304"/>
    <cellStyle name="20% - Акцент6 47" xfId="305"/>
    <cellStyle name="20% - Акцент6 48" xfId="306"/>
    <cellStyle name="20% - Акцент6 49" xfId="307"/>
    <cellStyle name="20% - Акцент6 5" xfId="308"/>
    <cellStyle name="20% - Акцент6 50" xfId="309"/>
    <cellStyle name="20% - Акцент6 51" xfId="310"/>
    <cellStyle name="20% - Акцент6 6" xfId="311"/>
    <cellStyle name="20% - Акцент6 7" xfId="312"/>
    <cellStyle name="20% - Акцент6 8" xfId="313"/>
    <cellStyle name="20% - Акцент6 9" xfId="314"/>
    <cellStyle name="40% - Accent1" xfId="315"/>
    <cellStyle name="40% - Accent2" xfId="316"/>
    <cellStyle name="40% - Accent3" xfId="317"/>
    <cellStyle name="40% - Accent4" xfId="318"/>
    <cellStyle name="40% - Accent5" xfId="319"/>
    <cellStyle name="40% - Accent6" xfId="320"/>
    <cellStyle name="40% - Акцент1 10" xfId="321"/>
    <cellStyle name="40% - Акцент1 11" xfId="322"/>
    <cellStyle name="40% - Акцент1 12" xfId="323"/>
    <cellStyle name="40% - Акцент1 13" xfId="324"/>
    <cellStyle name="40% - Акцент1 14" xfId="325"/>
    <cellStyle name="40% - Акцент1 15" xfId="326"/>
    <cellStyle name="40% - Акцент1 16" xfId="327"/>
    <cellStyle name="40% - Акцент1 17" xfId="328"/>
    <cellStyle name="40% - Акцент1 18" xfId="329"/>
    <cellStyle name="40% - Акцент1 19" xfId="330"/>
    <cellStyle name="40% - Акцент1 2" xfId="331"/>
    <cellStyle name="40% - Акцент1 20" xfId="332"/>
    <cellStyle name="40% - Акцент1 21" xfId="333"/>
    <cellStyle name="40% - Акцент1 22" xfId="334"/>
    <cellStyle name="40% - Акцент1 23" xfId="335"/>
    <cellStyle name="40% - Акцент1 24" xfId="336"/>
    <cellStyle name="40% - Акцент1 25" xfId="337"/>
    <cellStyle name="40% - Акцент1 26" xfId="338"/>
    <cellStyle name="40% - Акцент1 27" xfId="339"/>
    <cellStyle name="40% - Акцент1 28" xfId="340"/>
    <cellStyle name="40% - Акцент1 29" xfId="341"/>
    <cellStyle name="40% - Акцент1 3" xfId="342"/>
    <cellStyle name="40% - Акцент1 30" xfId="343"/>
    <cellStyle name="40% - Акцент1 31" xfId="344"/>
    <cellStyle name="40% - Акцент1 32" xfId="345"/>
    <cellStyle name="40% - Акцент1 33" xfId="346"/>
    <cellStyle name="40% - Акцент1 34" xfId="347"/>
    <cellStyle name="40% - Акцент1 35" xfId="348"/>
    <cellStyle name="40% - Акцент1 36" xfId="349"/>
    <cellStyle name="40% - Акцент1 37" xfId="350"/>
    <cellStyle name="40% - Акцент1 38" xfId="351"/>
    <cellStyle name="40% - Акцент1 39" xfId="352"/>
    <cellStyle name="40% - Акцент1 4" xfId="353"/>
    <cellStyle name="40% - Акцент1 40" xfId="354"/>
    <cellStyle name="40% - Акцент1 41" xfId="355"/>
    <cellStyle name="40% - Акцент1 42" xfId="356"/>
    <cellStyle name="40% - Акцент1 43" xfId="357"/>
    <cellStyle name="40% - Акцент1 44" xfId="358"/>
    <cellStyle name="40% - Акцент1 45" xfId="359"/>
    <cellStyle name="40% - Акцент1 46" xfId="360"/>
    <cellStyle name="40% - Акцент1 47" xfId="361"/>
    <cellStyle name="40% - Акцент1 48" xfId="362"/>
    <cellStyle name="40% - Акцент1 49" xfId="363"/>
    <cellStyle name="40% - Акцент1 5" xfId="364"/>
    <cellStyle name="40% - Акцент1 50" xfId="365"/>
    <cellStyle name="40% - Акцент1 51" xfId="366"/>
    <cellStyle name="40% - Акцент1 6" xfId="367"/>
    <cellStyle name="40% - Акцент1 7" xfId="368"/>
    <cellStyle name="40% - Акцент1 8" xfId="369"/>
    <cellStyle name="40% - Акцент1 9" xfId="370"/>
    <cellStyle name="40% - Акцент2 10" xfId="371"/>
    <cellStyle name="40% - Акцент2 11" xfId="372"/>
    <cellStyle name="40% - Акцент2 12" xfId="373"/>
    <cellStyle name="40% - Акцент2 13" xfId="374"/>
    <cellStyle name="40% - Акцент2 14" xfId="375"/>
    <cellStyle name="40% - Акцент2 15" xfId="376"/>
    <cellStyle name="40% - Акцент2 16" xfId="377"/>
    <cellStyle name="40% - Акцент2 17" xfId="378"/>
    <cellStyle name="40% - Акцент2 18" xfId="379"/>
    <cellStyle name="40% - Акцент2 19" xfId="380"/>
    <cellStyle name="40% - Акцент2 2" xfId="381"/>
    <cellStyle name="40% - Акцент2 20" xfId="382"/>
    <cellStyle name="40% - Акцент2 21" xfId="383"/>
    <cellStyle name="40% - Акцент2 22" xfId="384"/>
    <cellStyle name="40% - Акцент2 23" xfId="385"/>
    <cellStyle name="40% - Акцент2 24" xfId="386"/>
    <cellStyle name="40% - Акцент2 25" xfId="387"/>
    <cellStyle name="40% - Акцент2 26" xfId="388"/>
    <cellStyle name="40% - Акцент2 27" xfId="389"/>
    <cellStyle name="40% - Акцент2 28" xfId="390"/>
    <cellStyle name="40% - Акцент2 29" xfId="391"/>
    <cellStyle name="40% - Акцент2 3" xfId="392"/>
    <cellStyle name="40% - Акцент2 30" xfId="393"/>
    <cellStyle name="40% - Акцент2 31" xfId="394"/>
    <cellStyle name="40% - Акцент2 32" xfId="395"/>
    <cellStyle name="40% - Акцент2 33" xfId="396"/>
    <cellStyle name="40% - Акцент2 34" xfId="397"/>
    <cellStyle name="40% - Акцент2 35" xfId="398"/>
    <cellStyle name="40% - Акцент2 36" xfId="399"/>
    <cellStyle name="40% - Акцент2 37" xfId="400"/>
    <cellStyle name="40% - Акцент2 38" xfId="401"/>
    <cellStyle name="40% - Акцент2 39" xfId="402"/>
    <cellStyle name="40% - Акцент2 4" xfId="403"/>
    <cellStyle name="40% - Акцент2 40" xfId="404"/>
    <cellStyle name="40% - Акцент2 41" xfId="405"/>
    <cellStyle name="40% - Акцент2 42" xfId="406"/>
    <cellStyle name="40% - Акцент2 43" xfId="407"/>
    <cellStyle name="40% - Акцент2 44" xfId="408"/>
    <cellStyle name="40% - Акцент2 45" xfId="409"/>
    <cellStyle name="40% - Акцент2 46" xfId="410"/>
    <cellStyle name="40% - Акцент2 47" xfId="411"/>
    <cellStyle name="40% - Акцент2 48" xfId="412"/>
    <cellStyle name="40% - Акцент2 49" xfId="413"/>
    <cellStyle name="40% - Акцент2 5" xfId="414"/>
    <cellStyle name="40% - Акцент2 50" xfId="415"/>
    <cellStyle name="40% - Акцент2 51" xfId="416"/>
    <cellStyle name="40% - Акцент2 6" xfId="417"/>
    <cellStyle name="40% - Акцент2 7" xfId="418"/>
    <cellStyle name="40% - Акцент2 8" xfId="419"/>
    <cellStyle name="40% - Акцент2 9" xfId="420"/>
    <cellStyle name="40% - Акцент3 10" xfId="421"/>
    <cellStyle name="40% - Акцент3 11" xfId="422"/>
    <cellStyle name="40% - Акцент3 12" xfId="423"/>
    <cellStyle name="40% - Акцент3 13" xfId="424"/>
    <cellStyle name="40% - Акцент3 14" xfId="425"/>
    <cellStyle name="40% - Акцент3 15" xfId="426"/>
    <cellStyle name="40% - Акцент3 16" xfId="427"/>
    <cellStyle name="40% - Акцент3 17" xfId="428"/>
    <cellStyle name="40% - Акцент3 18" xfId="429"/>
    <cellStyle name="40% - Акцент3 19" xfId="430"/>
    <cellStyle name="40% - Акцент3 2" xfId="431"/>
    <cellStyle name="40% - Акцент3 20" xfId="432"/>
    <cellStyle name="40% - Акцент3 21" xfId="433"/>
    <cellStyle name="40% - Акцент3 22" xfId="434"/>
    <cellStyle name="40% - Акцент3 23" xfId="435"/>
    <cellStyle name="40% - Акцент3 24" xfId="436"/>
    <cellStyle name="40% - Акцент3 25" xfId="437"/>
    <cellStyle name="40% - Акцент3 26" xfId="438"/>
    <cellStyle name="40% - Акцент3 27" xfId="439"/>
    <cellStyle name="40% - Акцент3 28" xfId="440"/>
    <cellStyle name="40% - Акцент3 29" xfId="441"/>
    <cellStyle name="40% - Акцент3 3" xfId="442"/>
    <cellStyle name="40% - Акцент3 30" xfId="443"/>
    <cellStyle name="40% - Акцент3 31" xfId="444"/>
    <cellStyle name="40% - Акцент3 32" xfId="445"/>
    <cellStyle name="40% - Акцент3 33" xfId="446"/>
    <cellStyle name="40% - Акцент3 34" xfId="447"/>
    <cellStyle name="40% - Акцент3 35" xfId="448"/>
    <cellStyle name="40% - Акцент3 36" xfId="449"/>
    <cellStyle name="40% - Акцент3 37" xfId="450"/>
    <cellStyle name="40% - Акцент3 38" xfId="451"/>
    <cellStyle name="40% - Акцент3 39" xfId="452"/>
    <cellStyle name="40% - Акцент3 4" xfId="453"/>
    <cellStyle name="40% - Акцент3 40" xfId="454"/>
    <cellStyle name="40% - Акцент3 41" xfId="455"/>
    <cellStyle name="40% - Акцент3 42" xfId="456"/>
    <cellStyle name="40% - Акцент3 43" xfId="457"/>
    <cellStyle name="40% - Акцент3 44" xfId="458"/>
    <cellStyle name="40% - Акцент3 45" xfId="459"/>
    <cellStyle name="40% - Акцент3 46" xfId="460"/>
    <cellStyle name="40% - Акцент3 47" xfId="461"/>
    <cellStyle name="40% - Акцент3 48" xfId="462"/>
    <cellStyle name="40% - Акцент3 49" xfId="463"/>
    <cellStyle name="40% - Акцент3 5" xfId="464"/>
    <cellStyle name="40% - Акцент3 50" xfId="465"/>
    <cellStyle name="40% - Акцент3 51" xfId="466"/>
    <cellStyle name="40% - Акцент3 6" xfId="467"/>
    <cellStyle name="40% - Акцент3 7" xfId="468"/>
    <cellStyle name="40% - Акцент3 8" xfId="469"/>
    <cellStyle name="40% - Акцент3 9" xfId="470"/>
    <cellStyle name="40% - Акцент4 10" xfId="471"/>
    <cellStyle name="40% - Акцент4 11" xfId="472"/>
    <cellStyle name="40% - Акцент4 12" xfId="473"/>
    <cellStyle name="40% - Акцент4 13" xfId="474"/>
    <cellStyle name="40% - Акцент4 14" xfId="475"/>
    <cellStyle name="40% - Акцент4 15" xfId="476"/>
    <cellStyle name="40% - Акцент4 16" xfId="477"/>
    <cellStyle name="40% - Акцент4 17" xfId="478"/>
    <cellStyle name="40% - Акцент4 18" xfId="479"/>
    <cellStyle name="40% - Акцент4 19" xfId="480"/>
    <cellStyle name="40% - Акцент4 2" xfId="481"/>
    <cellStyle name="40% - Акцент4 20" xfId="482"/>
    <cellStyle name="40% - Акцент4 21" xfId="483"/>
    <cellStyle name="40% - Акцент4 22" xfId="484"/>
    <cellStyle name="40% - Акцент4 23" xfId="485"/>
    <cellStyle name="40% - Акцент4 24" xfId="486"/>
    <cellStyle name="40% - Акцент4 25" xfId="487"/>
    <cellStyle name="40% - Акцент4 26" xfId="488"/>
    <cellStyle name="40% - Акцент4 27" xfId="489"/>
    <cellStyle name="40% - Акцент4 28" xfId="490"/>
    <cellStyle name="40% - Акцент4 29" xfId="491"/>
    <cellStyle name="40% - Акцент4 3" xfId="492"/>
    <cellStyle name="40% - Акцент4 30" xfId="493"/>
    <cellStyle name="40% - Акцент4 31" xfId="494"/>
    <cellStyle name="40% - Акцент4 32" xfId="495"/>
    <cellStyle name="40% - Акцент4 33" xfId="496"/>
    <cellStyle name="40% - Акцент4 34" xfId="497"/>
    <cellStyle name="40% - Акцент4 35" xfId="498"/>
    <cellStyle name="40% - Акцент4 36" xfId="499"/>
    <cellStyle name="40% - Акцент4 37" xfId="500"/>
    <cellStyle name="40% - Акцент4 38" xfId="501"/>
    <cellStyle name="40% - Акцент4 39" xfId="502"/>
    <cellStyle name="40% - Акцент4 4" xfId="503"/>
    <cellStyle name="40% - Акцент4 40" xfId="504"/>
    <cellStyle name="40% - Акцент4 41" xfId="505"/>
    <cellStyle name="40% - Акцент4 42" xfId="506"/>
    <cellStyle name="40% - Акцент4 43" xfId="507"/>
    <cellStyle name="40% - Акцент4 44" xfId="508"/>
    <cellStyle name="40% - Акцент4 45" xfId="509"/>
    <cellStyle name="40% - Акцент4 46" xfId="510"/>
    <cellStyle name="40% - Акцент4 47" xfId="511"/>
    <cellStyle name="40% - Акцент4 48" xfId="512"/>
    <cellStyle name="40% - Акцент4 49" xfId="513"/>
    <cellStyle name="40% - Акцент4 5" xfId="514"/>
    <cellStyle name="40% - Акцент4 50" xfId="515"/>
    <cellStyle name="40% - Акцент4 51" xfId="516"/>
    <cellStyle name="40% - Акцент4 6" xfId="517"/>
    <cellStyle name="40% - Акцент4 7" xfId="518"/>
    <cellStyle name="40% - Акцент4 8" xfId="519"/>
    <cellStyle name="40% - Акцент4 9" xfId="520"/>
    <cellStyle name="40% - Акцент5 10" xfId="521"/>
    <cellStyle name="40% - Акцент5 11" xfId="522"/>
    <cellStyle name="40% - Акцент5 12" xfId="523"/>
    <cellStyle name="40% - Акцент5 13" xfId="524"/>
    <cellStyle name="40% - Акцент5 14" xfId="525"/>
    <cellStyle name="40% - Акцент5 15" xfId="526"/>
    <cellStyle name="40% - Акцент5 16" xfId="527"/>
    <cellStyle name="40% - Акцент5 17" xfId="528"/>
    <cellStyle name="40% - Акцент5 18" xfId="529"/>
    <cellStyle name="40% - Акцент5 19" xfId="530"/>
    <cellStyle name="40% - Акцент5 2" xfId="531"/>
    <cellStyle name="40% - Акцент5 20" xfId="532"/>
    <cellStyle name="40% - Акцент5 21" xfId="533"/>
    <cellStyle name="40% - Акцент5 22" xfId="534"/>
    <cellStyle name="40% - Акцент5 23" xfId="535"/>
    <cellStyle name="40% - Акцент5 24" xfId="536"/>
    <cellStyle name="40% - Акцент5 25" xfId="537"/>
    <cellStyle name="40% - Акцент5 26" xfId="538"/>
    <cellStyle name="40% - Акцент5 27" xfId="539"/>
    <cellStyle name="40% - Акцент5 28" xfId="540"/>
    <cellStyle name="40% - Акцент5 29" xfId="541"/>
    <cellStyle name="40% - Акцент5 3" xfId="542"/>
    <cellStyle name="40% - Акцент5 30" xfId="543"/>
    <cellStyle name="40% - Акцент5 31" xfId="544"/>
    <cellStyle name="40% - Акцент5 32" xfId="545"/>
    <cellStyle name="40% - Акцент5 33" xfId="546"/>
    <cellStyle name="40% - Акцент5 34" xfId="547"/>
    <cellStyle name="40% - Акцент5 35" xfId="548"/>
    <cellStyle name="40% - Акцент5 36" xfId="549"/>
    <cellStyle name="40% - Акцент5 37" xfId="550"/>
    <cellStyle name="40% - Акцент5 38" xfId="551"/>
    <cellStyle name="40% - Акцент5 39" xfId="552"/>
    <cellStyle name="40% - Акцент5 4" xfId="553"/>
    <cellStyle name="40% - Акцент5 40" xfId="554"/>
    <cellStyle name="40% - Акцент5 41" xfId="555"/>
    <cellStyle name="40% - Акцент5 42" xfId="556"/>
    <cellStyle name="40% - Акцент5 43" xfId="557"/>
    <cellStyle name="40% - Акцент5 44" xfId="558"/>
    <cellStyle name="40% - Акцент5 45" xfId="559"/>
    <cellStyle name="40% - Акцент5 46" xfId="560"/>
    <cellStyle name="40% - Акцент5 47" xfId="561"/>
    <cellStyle name="40% - Акцент5 48" xfId="562"/>
    <cellStyle name="40% - Акцент5 49" xfId="563"/>
    <cellStyle name="40% - Акцент5 5" xfId="564"/>
    <cellStyle name="40% - Акцент5 50" xfId="565"/>
    <cellStyle name="40% - Акцент5 51" xfId="566"/>
    <cellStyle name="40% - Акцент5 6" xfId="567"/>
    <cellStyle name="40% - Акцент5 7" xfId="568"/>
    <cellStyle name="40% - Акцент5 8" xfId="569"/>
    <cellStyle name="40% - Акцент5 9" xfId="570"/>
    <cellStyle name="40% - Акцент6 10" xfId="571"/>
    <cellStyle name="40% - Акцент6 11" xfId="572"/>
    <cellStyle name="40% - Акцент6 12" xfId="573"/>
    <cellStyle name="40% - Акцент6 13" xfId="574"/>
    <cellStyle name="40% - Акцент6 14" xfId="575"/>
    <cellStyle name="40% - Акцент6 15" xfId="576"/>
    <cellStyle name="40% - Акцент6 16" xfId="577"/>
    <cellStyle name="40% - Акцент6 17" xfId="578"/>
    <cellStyle name="40% - Акцент6 18" xfId="579"/>
    <cellStyle name="40% - Акцент6 19" xfId="580"/>
    <cellStyle name="40% - Акцент6 2" xfId="581"/>
    <cellStyle name="40% - Акцент6 20" xfId="582"/>
    <cellStyle name="40% - Акцент6 21" xfId="583"/>
    <cellStyle name="40% - Акцент6 22" xfId="584"/>
    <cellStyle name="40% - Акцент6 23" xfId="585"/>
    <cellStyle name="40% - Акцент6 24" xfId="586"/>
    <cellStyle name="40% - Акцент6 25" xfId="587"/>
    <cellStyle name="40% - Акцент6 26" xfId="588"/>
    <cellStyle name="40% - Акцент6 27" xfId="589"/>
    <cellStyle name="40% - Акцент6 28" xfId="590"/>
    <cellStyle name="40% - Акцент6 29" xfId="591"/>
    <cellStyle name="40% - Акцент6 3" xfId="592"/>
    <cellStyle name="40% - Акцент6 30" xfId="593"/>
    <cellStyle name="40% - Акцент6 31" xfId="594"/>
    <cellStyle name="40% - Акцент6 32" xfId="595"/>
    <cellStyle name="40% - Акцент6 33" xfId="596"/>
    <cellStyle name="40% - Акцент6 34" xfId="597"/>
    <cellStyle name="40% - Акцент6 35" xfId="598"/>
    <cellStyle name="40% - Акцент6 36" xfId="599"/>
    <cellStyle name="40% - Акцент6 37" xfId="600"/>
    <cellStyle name="40% - Акцент6 38" xfId="601"/>
    <cellStyle name="40% - Акцент6 39" xfId="602"/>
    <cellStyle name="40% - Акцент6 4" xfId="603"/>
    <cellStyle name="40% - Акцент6 40" xfId="604"/>
    <cellStyle name="40% - Акцент6 41" xfId="605"/>
    <cellStyle name="40% - Акцент6 42" xfId="606"/>
    <cellStyle name="40% - Акцент6 43" xfId="607"/>
    <cellStyle name="40% - Акцент6 44" xfId="608"/>
    <cellStyle name="40% - Акцент6 45" xfId="609"/>
    <cellStyle name="40% - Акцент6 46" xfId="610"/>
    <cellStyle name="40% - Акцент6 47" xfId="611"/>
    <cellStyle name="40% - Акцент6 48" xfId="612"/>
    <cellStyle name="40% - Акцент6 49" xfId="613"/>
    <cellStyle name="40% - Акцент6 5" xfId="614"/>
    <cellStyle name="40% - Акцент6 50" xfId="615"/>
    <cellStyle name="40% - Акцент6 51" xfId="616"/>
    <cellStyle name="40% - Акцент6 6" xfId="617"/>
    <cellStyle name="40% - Акцент6 7" xfId="618"/>
    <cellStyle name="40% - Акцент6 8" xfId="619"/>
    <cellStyle name="40% - Акцент6 9" xfId="620"/>
    <cellStyle name="60% - Accent1" xfId="621"/>
    <cellStyle name="60% - Accent2" xfId="622"/>
    <cellStyle name="60% - Accent3" xfId="623"/>
    <cellStyle name="60% - Accent4" xfId="624"/>
    <cellStyle name="60% - Accent5" xfId="625"/>
    <cellStyle name="60% - Accent6" xfId="626"/>
    <cellStyle name="60% - Акцент1 10" xfId="627"/>
    <cellStyle name="60% - Акцент1 11" xfId="628"/>
    <cellStyle name="60% - Акцент1 12" xfId="629"/>
    <cellStyle name="60% - Акцент1 13" xfId="630"/>
    <cellStyle name="60% - Акцент1 14" xfId="631"/>
    <cellStyle name="60% - Акцент1 15" xfId="632"/>
    <cellStyle name="60% - Акцент1 16" xfId="633"/>
    <cellStyle name="60% - Акцент1 17" xfId="634"/>
    <cellStyle name="60% - Акцент1 18" xfId="635"/>
    <cellStyle name="60% - Акцент1 19" xfId="636"/>
    <cellStyle name="60% - Акцент1 2" xfId="637"/>
    <cellStyle name="60% - Акцент1 20" xfId="638"/>
    <cellStyle name="60% - Акцент1 21" xfId="639"/>
    <cellStyle name="60% - Акцент1 22" xfId="640"/>
    <cellStyle name="60% - Акцент1 23" xfId="641"/>
    <cellStyle name="60% - Акцент1 24" xfId="642"/>
    <cellStyle name="60% - Акцент1 25" xfId="643"/>
    <cellStyle name="60% - Акцент1 26" xfId="644"/>
    <cellStyle name="60% - Акцент1 27" xfId="645"/>
    <cellStyle name="60% - Акцент1 28" xfId="646"/>
    <cellStyle name="60% - Акцент1 29" xfId="647"/>
    <cellStyle name="60% - Акцент1 3" xfId="648"/>
    <cellStyle name="60% - Акцент1 30" xfId="649"/>
    <cellStyle name="60% - Акцент1 31" xfId="650"/>
    <cellStyle name="60% - Акцент1 32" xfId="651"/>
    <cellStyle name="60% - Акцент1 33" xfId="652"/>
    <cellStyle name="60% - Акцент1 34" xfId="653"/>
    <cellStyle name="60% - Акцент1 35" xfId="654"/>
    <cellStyle name="60% - Акцент1 36" xfId="655"/>
    <cellStyle name="60% - Акцент1 37" xfId="656"/>
    <cellStyle name="60% - Акцент1 38" xfId="657"/>
    <cellStyle name="60% - Акцент1 39" xfId="658"/>
    <cellStyle name="60% - Акцент1 4" xfId="659"/>
    <cellStyle name="60% - Акцент1 40" xfId="660"/>
    <cellStyle name="60% - Акцент1 41" xfId="661"/>
    <cellStyle name="60% - Акцент1 42" xfId="662"/>
    <cellStyle name="60% - Акцент1 43" xfId="663"/>
    <cellStyle name="60% - Акцент1 44" xfId="664"/>
    <cellStyle name="60% - Акцент1 45" xfId="665"/>
    <cellStyle name="60% - Акцент1 46" xfId="666"/>
    <cellStyle name="60% - Акцент1 47" xfId="667"/>
    <cellStyle name="60% - Акцент1 48" xfId="668"/>
    <cellStyle name="60% - Акцент1 49" xfId="669"/>
    <cellStyle name="60% - Акцент1 5" xfId="670"/>
    <cellStyle name="60% - Акцент1 50" xfId="671"/>
    <cellStyle name="60% - Акцент1 51" xfId="672"/>
    <cellStyle name="60% - Акцент1 6" xfId="673"/>
    <cellStyle name="60% - Акцент1 7" xfId="674"/>
    <cellStyle name="60% - Акцент1 8" xfId="675"/>
    <cellStyle name="60% - Акцент1 9" xfId="676"/>
    <cellStyle name="60% - Акцент2 10" xfId="677"/>
    <cellStyle name="60% - Акцент2 11" xfId="678"/>
    <cellStyle name="60% - Акцент2 12" xfId="679"/>
    <cellStyle name="60% - Акцент2 13" xfId="680"/>
    <cellStyle name="60% - Акцент2 14" xfId="681"/>
    <cellStyle name="60% - Акцент2 15" xfId="682"/>
    <cellStyle name="60% - Акцент2 16" xfId="683"/>
    <cellStyle name="60% - Акцент2 17" xfId="684"/>
    <cellStyle name="60% - Акцент2 18" xfId="685"/>
    <cellStyle name="60% - Акцент2 19" xfId="686"/>
    <cellStyle name="60% - Акцент2 2" xfId="687"/>
    <cellStyle name="60% - Акцент2 20" xfId="688"/>
    <cellStyle name="60% - Акцент2 21" xfId="689"/>
    <cellStyle name="60% - Акцент2 22" xfId="690"/>
    <cellStyle name="60% - Акцент2 23" xfId="691"/>
    <cellStyle name="60% - Акцент2 24" xfId="692"/>
    <cellStyle name="60% - Акцент2 25" xfId="693"/>
    <cellStyle name="60% - Акцент2 26" xfId="694"/>
    <cellStyle name="60% - Акцент2 27" xfId="695"/>
    <cellStyle name="60% - Акцент2 28" xfId="696"/>
    <cellStyle name="60% - Акцент2 29" xfId="697"/>
    <cellStyle name="60% - Акцент2 3" xfId="698"/>
    <cellStyle name="60% - Акцент2 30" xfId="699"/>
    <cellStyle name="60% - Акцент2 31" xfId="700"/>
    <cellStyle name="60% - Акцент2 32" xfId="701"/>
    <cellStyle name="60% - Акцент2 33" xfId="702"/>
    <cellStyle name="60% - Акцент2 34" xfId="703"/>
    <cellStyle name="60% - Акцент2 35" xfId="704"/>
    <cellStyle name="60% - Акцент2 36" xfId="705"/>
    <cellStyle name="60% - Акцент2 37" xfId="706"/>
    <cellStyle name="60% - Акцент2 38" xfId="707"/>
    <cellStyle name="60% - Акцент2 39" xfId="708"/>
    <cellStyle name="60% - Акцент2 4" xfId="709"/>
    <cellStyle name="60% - Акцент2 40" xfId="710"/>
    <cellStyle name="60% - Акцент2 41" xfId="711"/>
    <cellStyle name="60% - Акцент2 42" xfId="712"/>
    <cellStyle name="60% - Акцент2 43" xfId="713"/>
    <cellStyle name="60% - Акцент2 44" xfId="714"/>
    <cellStyle name="60% - Акцент2 45" xfId="715"/>
    <cellStyle name="60% - Акцент2 46" xfId="716"/>
    <cellStyle name="60% - Акцент2 47" xfId="717"/>
    <cellStyle name="60% - Акцент2 48" xfId="718"/>
    <cellStyle name="60% - Акцент2 49" xfId="719"/>
    <cellStyle name="60% - Акцент2 5" xfId="720"/>
    <cellStyle name="60% - Акцент2 50" xfId="721"/>
    <cellStyle name="60% - Акцент2 51" xfId="722"/>
    <cellStyle name="60% - Акцент2 6" xfId="723"/>
    <cellStyle name="60% - Акцент2 7" xfId="724"/>
    <cellStyle name="60% - Акцент2 8" xfId="725"/>
    <cellStyle name="60% - Акцент2 9" xfId="726"/>
    <cellStyle name="60% - Акцент3 10" xfId="727"/>
    <cellStyle name="60% - Акцент3 11" xfId="728"/>
    <cellStyle name="60% - Акцент3 12" xfId="729"/>
    <cellStyle name="60% - Акцент3 13" xfId="730"/>
    <cellStyle name="60% - Акцент3 14" xfId="731"/>
    <cellStyle name="60% - Акцент3 15" xfId="732"/>
    <cellStyle name="60% - Акцент3 16" xfId="733"/>
    <cellStyle name="60% - Акцент3 17" xfId="734"/>
    <cellStyle name="60% - Акцент3 18" xfId="735"/>
    <cellStyle name="60% - Акцент3 19" xfId="736"/>
    <cellStyle name="60% - Акцент3 2" xfId="737"/>
    <cellStyle name="60% - Акцент3 20" xfId="738"/>
    <cellStyle name="60% - Акцент3 21" xfId="739"/>
    <cellStyle name="60% - Акцент3 22" xfId="740"/>
    <cellStyle name="60% - Акцент3 23" xfId="741"/>
    <cellStyle name="60% - Акцент3 24" xfId="742"/>
    <cellStyle name="60% - Акцент3 25" xfId="743"/>
    <cellStyle name="60% - Акцент3 26" xfId="744"/>
    <cellStyle name="60% - Акцент3 27" xfId="745"/>
    <cellStyle name="60% - Акцент3 28" xfId="746"/>
    <cellStyle name="60% - Акцент3 29" xfId="747"/>
    <cellStyle name="60% - Акцент3 3" xfId="748"/>
    <cellStyle name="60% - Акцент3 30" xfId="749"/>
    <cellStyle name="60% - Акцент3 31" xfId="750"/>
    <cellStyle name="60% - Акцент3 32" xfId="751"/>
    <cellStyle name="60% - Акцент3 33" xfId="752"/>
    <cellStyle name="60% - Акцент3 34" xfId="753"/>
    <cellStyle name="60% - Акцент3 35" xfId="754"/>
    <cellStyle name="60% - Акцент3 36" xfId="755"/>
    <cellStyle name="60% - Акцент3 37" xfId="756"/>
    <cellStyle name="60% - Акцент3 38" xfId="757"/>
    <cellStyle name="60% - Акцент3 39" xfId="758"/>
    <cellStyle name="60% - Акцент3 4" xfId="759"/>
    <cellStyle name="60% - Акцент3 40" xfId="760"/>
    <cellStyle name="60% - Акцент3 41" xfId="761"/>
    <cellStyle name="60% - Акцент3 42" xfId="762"/>
    <cellStyle name="60% - Акцент3 43" xfId="763"/>
    <cellStyle name="60% - Акцент3 44" xfId="764"/>
    <cellStyle name="60% - Акцент3 45" xfId="765"/>
    <cellStyle name="60% - Акцент3 46" xfId="766"/>
    <cellStyle name="60% - Акцент3 47" xfId="767"/>
    <cellStyle name="60% - Акцент3 48" xfId="768"/>
    <cellStyle name="60% - Акцент3 49" xfId="769"/>
    <cellStyle name="60% - Акцент3 5" xfId="770"/>
    <cellStyle name="60% - Акцент3 50" xfId="771"/>
    <cellStyle name="60% - Акцент3 51" xfId="772"/>
    <cellStyle name="60% - Акцент3 6" xfId="773"/>
    <cellStyle name="60% - Акцент3 7" xfId="774"/>
    <cellStyle name="60% - Акцент3 8" xfId="775"/>
    <cellStyle name="60% - Акцент3 9" xfId="776"/>
    <cellStyle name="60% - Акцент4 10" xfId="777"/>
    <cellStyle name="60% - Акцент4 11" xfId="778"/>
    <cellStyle name="60% - Акцент4 12" xfId="779"/>
    <cellStyle name="60% - Акцент4 13" xfId="780"/>
    <cellStyle name="60% - Акцент4 14" xfId="781"/>
    <cellStyle name="60% - Акцент4 15" xfId="782"/>
    <cellStyle name="60% - Акцент4 16" xfId="783"/>
    <cellStyle name="60% - Акцент4 17" xfId="784"/>
    <cellStyle name="60% - Акцент4 18" xfId="785"/>
    <cellStyle name="60% - Акцент4 19" xfId="786"/>
    <cellStyle name="60% - Акцент4 2" xfId="787"/>
    <cellStyle name="60% - Акцент4 20" xfId="788"/>
    <cellStyle name="60% - Акцент4 21" xfId="789"/>
    <cellStyle name="60% - Акцент4 22" xfId="790"/>
    <cellStyle name="60% - Акцент4 23" xfId="791"/>
    <cellStyle name="60% - Акцент4 24" xfId="792"/>
    <cellStyle name="60% - Акцент4 25" xfId="793"/>
    <cellStyle name="60% - Акцент4 26" xfId="794"/>
    <cellStyle name="60% - Акцент4 27" xfId="795"/>
    <cellStyle name="60% - Акцент4 28" xfId="796"/>
    <cellStyle name="60% - Акцент4 29" xfId="797"/>
    <cellStyle name="60% - Акцент4 3" xfId="798"/>
    <cellStyle name="60% - Акцент4 30" xfId="799"/>
    <cellStyle name="60% - Акцент4 31" xfId="800"/>
    <cellStyle name="60% - Акцент4 32" xfId="801"/>
    <cellStyle name="60% - Акцент4 33" xfId="802"/>
    <cellStyle name="60% - Акцент4 34" xfId="803"/>
    <cellStyle name="60% - Акцент4 35" xfId="804"/>
    <cellStyle name="60% - Акцент4 36" xfId="805"/>
    <cellStyle name="60% - Акцент4 37" xfId="806"/>
    <cellStyle name="60% - Акцент4 38" xfId="807"/>
    <cellStyle name="60% - Акцент4 39" xfId="808"/>
    <cellStyle name="60% - Акцент4 4" xfId="809"/>
    <cellStyle name="60% - Акцент4 40" xfId="810"/>
    <cellStyle name="60% - Акцент4 41" xfId="811"/>
    <cellStyle name="60% - Акцент4 42" xfId="812"/>
    <cellStyle name="60% - Акцент4 43" xfId="813"/>
    <cellStyle name="60% - Акцент4 44" xfId="814"/>
    <cellStyle name="60% - Акцент4 45" xfId="815"/>
    <cellStyle name="60% - Акцент4 46" xfId="816"/>
    <cellStyle name="60% - Акцент4 47" xfId="817"/>
    <cellStyle name="60% - Акцент4 48" xfId="818"/>
    <cellStyle name="60% - Акцент4 49" xfId="819"/>
    <cellStyle name="60% - Акцент4 5" xfId="820"/>
    <cellStyle name="60% - Акцент4 50" xfId="821"/>
    <cellStyle name="60% - Акцент4 51" xfId="822"/>
    <cellStyle name="60% - Акцент4 6" xfId="823"/>
    <cellStyle name="60% - Акцент4 7" xfId="824"/>
    <cellStyle name="60% - Акцент4 8" xfId="825"/>
    <cellStyle name="60% - Акцент4 9" xfId="826"/>
    <cellStyle name="60% - Акцент5 10" xfId="827"/>
    <cellStyle name="60% - Акцент5 11" xfId="828"/>
    <cellStyle name="60% - Акцент5 12" xfId="829"/>
    <cellStyle name="60% - Акцент5 13" xfId="830"/>
    <cellStyle name="60% - Акцент5 14" xfId="831"/>
    <cellStyle name="60% - Акцент5 15" xfId="832"/>
    <cellStyle name="60% - Акцент5 16" xfId="833"/>
    <cellStyle name="60% - Акцент5 17" xfId="834"/>
    <cellStyle name="60% - Акцент5 18" xfId="835"/>
    <cellStyle name="60% - Акцент5 19" xfId="836"/>
    <cellStyle name="60% - Акцент5 2" xfId="837"/>
    <cellStyle name="60% - Акцент5 20" xfId="838"/>
    <cellStyle name="60% - Акцент5 21" xfId="839"/>
    <cellStyle name="60% - Акцент5 22" xfId="840"/>
    <cellStyle name="60% - Акцент5 23" xfId="841"/>
    <cellStyle name="60% - Акцент5 24" xfId="842"/>
    <cellStyle name="60% - Акцент5 25" xfId="843"/>
    <cellStyle name="60% - Акцент5 26" xfId="844"/>
    <cellStyle name="60% - Акцент5 27" xfId="845"/>
    <cellStyle name="60% - Акцент5 28" xfId="846"/>
    <cellStyle name="60% - Акцент5 29" xfId="847"/>
    <cellStyle name="60% - Акцент5 3" xfId="848"/>
    <cellStyle name="60% - Акцент5 30" xfId="849"/>
    <cellStyle name="60% - Акцент5 31" xfId="850"/>
    <cellStyle name="60% - Акцент5 32" xfId="851"/>
    <cellStyle name="60% - Акцент5 33" xfId="852"/>
    <cellStyle name="60% - Акцент5 34" xfId="853"/>
    <cellStyle name="60% - Акцент5 35" xfId="854"/>
    <cellStyle name="60% - Акцент5 36" xfId="855"/>
    <cellStyle name="60% - Акцент5 37" xfId="856"/>
    <cellStyle name="60% - Акцент5 38" xfId="857"/>
    <cellStyle name="60% - Акцент5 39" xfId="858"/>
    <cellStyle name="60% - Акцент5 4" xfId="859"/>
    <cellStyle name="60% - Акцент5 40" xfId="860"/>
    <cellStyle name="60% - Акцент5 41" xfId="861"/>
    <cellStyle name="60% - Акцент5 42" xfId="862"/>
    <cellStyle name="60% - Акцент5 43" xfId="863"/>
    <cellStyle name="60% - Акцент5 44" xfId="864"/>
    <cellStyle name="60% - Акцент5 45" xfId="865"/>
    <cellStyle name="60% - Акцент5 46" xfId="866"/>
    <cellStyle name="60% - Акцент5 47" xfId="867"/>
    <cellStyle name="60% - Акцент5 48" xfId="868"/>
    <cellStyle name="60% - Акцент5 49" xfId="869"/>
    <cellStyle name="60% - Акцент5 5" xfId="870"/>
    <cellStyle name="60% - Акцент5 50" xfId="871"/>
    <cellStyle name="60% - Акцент5 51" xfId="872"/>
    <cellStyle name="60% - Акцент5 6" xfId="873"/>
    <cellStyle name="60% - Акцент5 7" xfId="874"/>
    <cellStyle name="60% - Акцент5 8" xfId="875"/>
    <cellStyle name="60% - Акцент5 9" xfId="876"/>
    <cellStyle name="60% - Акцент6 10" xfId="877"/>
    <cellStyle name="60% - Акцент6 11" xfId="878"/>
    <cellStyle name="60% - Акцент6 12" xfId="879"/>
    <cellStyle name="60% - Акцент6 13" xfId="880"/>
    <cellStyle name="60% - Акцент6 14" xfId="881"/>
    <cellStyle name="60% - Акцент6 15" xfId="882"/>
    <cellStyle name="60% - Акцент6 16" xfId="883"/>
    <cellStyle name="60% - Акцент6 17" xfId="884"/>
    <cellStyle name="60% - Акцент6 18" xfId="885"/>
    <cellStyle name="60% - Акцент6 19" xfId="886"/>
    <cellStyle name="60% - Акцент6 2" xfId="887"/>
    <cellStyle name="60% - Акцент6 20" xfId="888"/>
    <cellStyle name="60% - Акцент6 21" xfId="889"/>
    <cellStyle name="60% - Акцент6 22" xfId="890"/>
    <cellStyle name="60% - Акцент6 23" xfId="891"/>
    <cellStyle name="60% - Акцент6 24" xfId="892"/>
    <cellStyle name="60% - Акцент6 25" xfId="893"/>
    <cellStyle name="60% - Акцент6 26" xfId="894"/>
    <cellStyle name="60% - Акцент6 27" xfId="895"/>
    <cellStyle name="60% - Акцент6 28" xfId="896"/>
    <cellStyle name="60% - Акцент6 29" xfId="897"/>
    <cellStyle name="60% - Акцент6 3" xfId="898"/>
    <cellStyle name="60% - Акцент6 30" xfId="899"/>
    <cellStyle name="60% - Акцент6 31" xfId="900"/>
    <cellStyle name="60% - Акцент6 32" xfId="901"/>
    <cellStyle name="60% - Акцент6 33" xfId="902"/>
    <cellStyle name="60% - Акцент6 34" xfId="903"/>
    <cellStyle name="60% - Акцент6 35" xfId="904"/>
    <cellStyle name="60% - Акцент6 36" xfId="905"/>
    <cellStyle name="60% - Акцент6 37" xfId="906"/>
    <cellStyle name="60% - Акцент6 38" xfId="907"/>
    <cellStyle name="60% - Акцент6 39" xfId="908"/>
    <cellStyle name="60% - Акцент6 4" xfId="909"/>
    <cellStyle name="60% - Акцент6 40" xfId="910"/>
    <cellStyle name="60% - Акцент6 41" xfId="911"/>
    <cellStyle name="60% - Акцент6 42" xfId="912"/>
    <cellStyle name="60% - Акцент6 43" xfId="913"/>
    <cellStyle name="60% - Акцент6 44" xfId="914"/>
    <cellStyle name="60% - Акцент6 45" xfId="915"/>
    <cellStyle name="60% - Акцент6 46" xfId="916"/>
    <cellStyle name="60% - Акцент6 47" xfId="917"/>
    <cellStyle name="60% - Акцент6 48" xfId="918"/>
    <cellStyle name="60% - Акцент6 49" xfId="919"/>
    <cellStyle name="60% - Акцент6 5" xfId="920"/>
    <cellStyle name="60% - Акцент6 50" xfId="921"/>
    <cellStyle name="60% - Акцент6 51" xfId="922"/>
    <cellStyle name="60% - Акцент6 6" xfId="923"/>
    <cellStyle name="60% - Акцент6 7" xfId="924"/>
    <cellStyle name="60% - Акцент6 8" xfId="925"/>
    <cellStyle name="60% - Акцент6 9" xfId="926"/>
    <cellStyle name="Accent1" xfId="927"/>
    <cellStyle name="Accent2" xfId="928"/>
    <cellStyle name="Accent3" xfId="929"/>
    <cellStyle name="Accent4" xfId="930"/>
    <cellStyle name="Accent5" xfId="931"/>
    <cellStyle name="Accent6" xfId="932"/>
    <cellStyle name="Bad" xfId="933"/>
    <cellStyle name="Calculation" xfId="934"/>
    <cellStyle name="Check Cell" xfId="935"/>
    <cellStyle name="Excel Built-in Bad" xfId="936"/>
    <cellStyle name="Excel Built-in Comma" xfId="937"/>
    <cellStyle name="Excel Built-in Normal" xfId="938"/>
    <cellStyle name="Excel Built-in Normal 2" xfId="939"/>
    <cellStyle name="Excel_BuiltIn_Comma" xfId="940"/>
    <cellStyle name="Explanatory Text" xfId="941"/>
    <cellStyle name="Good" xfId="942"/>
    <cellStyle name="Heading" xfId="943"/>
    <cellStyle name="Heading 1" xfId="944"/>
    <cellStyle name="Heading 2" xfId="945"/>
    <cellStyle name="Heading 3" xfId="946"/>
    <cellStyle name="Heading 4" xfId="947"/>
    <cellStyle name="Heading1" xfId="948"/>
    <cellStyle name="Input" xfId="949"/>
    <cellStyle name="Linked Cell" xfId="950"/>
    <cellStyle name="Neutral" xfId="951"/>
    <cellStyle name="Normal" xfId="952"/>
    <cellStyle name="Normal 2" xfId="953"/>
    <cellStyle name="Normal_ICD10" xfId="954"/>
    <cellStyle name="Note" xfId="955"/>
    <cellStyle name="Output" xfId="956"/>
    <cellStyle name="Result" xfId="957"/>
    <cellStyle name="Result2" xfId="958"/>
    <cellStyle name="Title" xfId="959"/>
    <cellStyle name="Total" xfId="960"/>
    <cellStyle name="Warning Text" xfId="961"/>
    <cellStyle name="Акцент1 10" xfId="962"/>
    <cellStyle name="Акцент1 11" xfId="963"/>
    <cellStyle name="Акцент1 12" xfId="964"/>
    <cellStyle name="Акцент1 13" xfId="965"/>
    <cellStyle name="Акцент1 14" xfId="966"/>
    <cellStyle name="Акцент1 15" xfId="967"/>
    <cellStyle name="Акцент1 16" xfId="968"/>
    <cellStyle name="Акцент1 17" xfId="969"/>
    <cellStyle name="Акцент1 18" xfId="970"/>
    <cellStyle name="Акцент1 19" xfId="971"/>
    <cellStyle name="Акцент1 2" xfId="972"/>
    <cellStyle name="Акцент1 20" xfId="973"/>
    <cellStyle name="Акцент1 21" xfId="974"/>
    <cellStyle name="Акцент1 22" xfId="975"/>
    <cellStyle name="Акцент1 23" xfId="976"/>
    <cellStyle name="Акцент1 24" xfId="977"/>
    <cellStyle name="Акцент1 25" xfId="978"/>
    <cellStyle name="Акцент1 26" xfId="979"/>
    <cellStyle name="Акцент1 27" xfId="980"/>
    <cellStyle name="Акцент1 28" xfId="981"/>
    <cellStyle name="Акцент1 29" xfId="982"/>
    <cellStyle name="Акцент1 3" xfId="983"/>
    <cellStyle name="Акцент1 30" xfId="984"/>
    <cellStyle name="Акцент1 31" xfId="985"/>
    <cellStyle name="Акцент1 32" xfId="986"/>
    <cellStyle name="Акцент1 33" xfId="987"/>
    <cellStyle name="Акцент1 34" xfId="988"/>
    <cellStyle name="Акцент1 35" xfId="989"/>
    <cellStyle name="Акцент1 36" xfId="990"/>
    <cellStyle name="Акцент1 37" xfId="991"/>
    <cellStyle name="Акцент1 38" xfId="992"/>
    <cellStyle name="Акцент1 39" xfId="993"/>
    <cellStyle name="Акцент1 4" xfId="994"/>
    <cellStyle name="Акцент1 40" xfId="995"/>
    <cellStyle name="Акцент1 41" xfId="996"/>
    <cellStyle name="Акцент1 42" xfId="997"/>
    <cellStyle name="Акцент1 43" xfId="998"/>
    <cellStyle name="Акцент1 44" xfId="999"/>
    <cellStyle name="Акцент1 45" xfId="1000"/>
    <cellStyle name="Акцент1 46" xfId="1001"/>
    <cellStyle name="Акцент1 47" xfId="1002"/>
    <cellStyle name="Акцент1 48" xfId="1003"/>
    <cellStyle name="Акцент1 49" xfId="1004"/>
    <cellStyle name="Акцент1 5" xfId="1005"/>
    <cellStyle name="Акцент1 50" xfId="1006"/>
    <cellStyle name="Акцент1 51" xfId="1007"/>
    <cellStyle name="Акцент1 6" xfId="1008"/>
    <cellStyle name="Акцент1 7" xfId="1009"/>
    <cellStyle name="Акцент1 8" xfId="1010"/>
    <cellStyle name="Акцент1 9" xfId="1011"/>
    <cellStyle name="Акцент2 10" xfId="1012"/>
    <cellStyle name="Акцент2 11" xfId="1013"/>
    <cellStyle name="Акцент2 12" xfId="1014"/>
    <cellStyle name="Акцент2 13" xfId="1015"/>
    <cellStyle name="Акцент2 14" xfId="1016"/>
    <cellStyle name="Акцент2 15" xfId="1017"/>
    <cellStyle name="Акцент2 16" xfId="1018"/>
    <cellStyle name="Акцент2 17" xfId="1019"/>
    <cellStyle name="Акцент2 18" xfId="1020"/>
    <cellStyle name="Акцент2 19" xfId="1021"/>
    <cellStyle name="Акцент2 2" xfId="1022"/>
    <cellStyle name="Акцент2 20" xfId="1023"/>
    <cellStyle name="Акцент2 21" xfId="1024"/>
    <cellStyle name="Акцент2 22" xfId="1025"/>
    <cellStyle name="Акцент2 23" xfId="1026"/>
    <cellStyle name="Акцент2 24" xfId="1027"/>
    <cellStyle name="Акцент2 25" xfId="1028"/>
    <cellStyle name="Акцент2 26" xfId="1029"/>
    <cellStyle name="Акцент2 27" xfId="1030"/>
    <cellStyle name="Акцент2 28" xfId="1031"/>
    <cellStyle name="Акцент2 29" xfId="1032"/>
    <cellStyle name="Акцент2 3" xfId="1033"/>
    <cellStyle name="Акцент2 30" xfId="1034"/>
    <cellStyle name="Акцент2 31" xfId="1035"/>
    <cellStyle name="Акцент2 32" xfId="1036"/>
    <cellStyle name="Акцент2 33" xfId="1037"/>
    <cellStyle name="Акцент2 34" xfId="1038"/>
    <cellStyle name="Акцент2 35" xfId="1039"/>
    <cellStyle name="Акцент2 36" xfId="1040"/>
    <cellStyle name="Акцент2 37" xfId="1041"/>
    <cellStyle name="Акцент2 38" xfId="1042"/>
    <cellStyle name="Акцент2 39" xfId="1043"/>
    <cellStyle name="Акцент2 4" xfId="1044"/>
    <cellStyle name="Акцент2 40" xfId="1045"/>
    <cellStyle name="Акцент2 41" xfId="1046"/>
    <cellStyle name="Акцент2 42" xfId="1047"/>
    <cellStyle name="Акцент2 43" xfId="1048"/>
    <cellStyle name="Акцент2 44" xfId="1049"/>
    <cellStyle name="Акцент2 45" xfId="1050"/>
    <cellStyle name="Акцент2 46" xfId="1051"/>
    <cellStyle name="Акцент2 47" xfId="1052"/>
    <cellStyle name="Акцент2 48" xfId="1053"/>
    <cellStyle name="Акцент2 49" xfId="1054"/>
    <cellStyle name="Акцент2 5" xfId="1055"/>
    <cellStyle name="Акцент2 50" xfId="1056"/>
    <cellStyle name="Акцент2 51" xfId="1057"/>
    <cellStyle name="Акцент2 6" xfId="1058"/>
    <cellStyle name="Акцент2 7" xfId="1059"/>
    <cellStyle name="Акцент2 8" xfId="1060"/>
    <cellStyle name="Акцент2 9" xfId="1061"/>
    <cellStyle name="Акцент3 10" xfId="1062"/>
    <cellStyle name="Акцент3 11" xfId="1063"/>
    <cellStyle name="Акцент3 12" xfId="1064"/>
    <cellStyle name="Акцент3 13" xfId="1065"/>
    <cellStyle name="Акцент3 14" xfId="1066"/>
    <cellStyle name="Акцент3 15" xfId="1067"/>
    <cellStyle name="Акцент3 16" xfId="1068"/>
    <cellStyle name="Акцент3 17" xfId="1069"/>
    <cellStyle name="Акцент3 18" xfId="1070"/>
    <cellStyle name="Акцент3 19" xfId="1071"/>
    <cellStyle name="Акцент3 2" xfId="1072"/>
    <cellStyle name="Акцент3 20" xfId="1073"/>
    <cellStyle name="Акцент3 21" xfId="1074"/>
    <cellStyle name="Акцент3 22" xfId="1075"/>
    <cellStyle name="Акцент3 23" xfId="1076"/>
    <cellStyle name="Акцент3 24" xfId="1077"/>
    <cellStyle name="Акцент3 25" xfId="1078"/>
    <cellStyle name="Акцент3 26" xfId="1079"/>
    <cellStyle name="Акцент3 27" xfId="1080"/>
    <cellStyle name="Акцент3 28" xfId="1081"/>
    <cellStyle name="Акцент3 29" xfId="1082"/>
    <cellStyle name="Акцент3 3" xfId="1083"/>
    <cellStyle name="Акцент3 30" xfId="1084"/>
    <cellStyle name="Акцент3 31" xfId="1085"/>
    <cellStyle name="Акцент3 32" xfId="1086"/>
    <cellStyle name="Акцент3 33" xfId="1087"/>
    <cellStyle name="Акцент3 34" xfId="1088"/>
    <cellStyle name="Акцент3 35" xfId="1089"/>
    <cellStyle name="Акцент3 36" xfId="1090"/>
    <cellStyle name="Акцент3 37" xfId="1091"/>
    <cellStyle name="Акцент3 38" xfId="1092"/>
    <cellStyle name="Акцент3 39" xfId="1093"/>
    <cellStyle name="Акцент3 4" xfId="1094"/>
    <cellStyle name="Акцент3 40" xfId="1095"/>
    <cellStyle name="Акцент3 41" xfId="1096"/>
    <cellStyle name="Акцент3 42" xfId="1097"/>
    <cellStyle name="Акцент3 43" xfId="1098"/>
    <cellStyle name="Акцент3 44" xfId="1099"/>
    <cellStyle name="Акцент3 45" xfId="1100"/>
    <cellStyle name="Акцент3 46" xfId="1101"/>
    <cellStyle name="Акцент3 47" xfId="1102"/>
    <cellStyle name="Акцент3 48" xfId="1103"/>
    <cellStyle name="Акцент3 49" xfId="1104"/>
    <cellStyle name="Акцент3 5" xfId="1105"/>
    <cellStyle name="Акцент3 50" xfId="1106"/>
    <cellStyle name="Акцент3 51" xfId="1107"/>
    <cellStyle name="Акцент3 6" xfId="1108"/>
    <cellStyle name="Акцент3 7" xfId="1109"/>
    <cellStyle name="Акцент3 8" xfId="1110"/>
    <cellStyle name="Акцент3 9" xfId="1111"/>
    <cellStyle name="Акцент4 10" xfId="1112"/>
    <cellStyle name="Акцент4 11" xfId="1113"/>
    <cellStyle name="Акцент4 12" xfId="1114"/>
    <cellStyle name="Акцент4 13" xfId="1115"/>
    <cellStyle name="Акцент4 14" xfId="1116"/>
    <cellStyle name="Акцент4 15" xfId="1117"/>
    <cellStyle name="Акцент4 16" xfId="1118"/>
    <cellStyle name="Акцент4 17" xfId="1119"/>
    <cellStyle name="Акцент4 18" xfId="1120"/>
    <cellStyle name="Акцент4 19" xfId="1121"/>
    <cellStyle name="Акцент4 2" xfId="1122"/>
    <cellStyle name="Акцент4 20" xfId="1123"/>
    <cellStyle name="Акцент4 21" xfId="1124"/>
    <cellStyle name="Акцент4 22" xfId="1125"/>
    <cellStyle name="Акцент4 23" xfId="1126"/>
    <cellStyle name="Акцент4 24" xfId="1127"/>
    <cellStyle name="Акцент4 25" xfId="1128"/>
    <cellStyle name="Акцент4 26" xfId="1129"/>
    <cellStyle name="Акцент4 27" xfId="1130"/>
    <cellStyle name="Акцент4 28" xfId="1131"/>
    <cellStyle name="Акцент4 29" xfId="1132"/>
    <cellStyle name="Акцент4 3" xfId="1133"/>
    <cellStyle name="Акцент4 30" xfId="1134"/>
    <cellStyle name="Акцент4 31" xfId="1135"/>
    <cellStyle name="Акцент4 32" xfId="1136"/>
    <cellStyle name="Акцент4 33" xfId="1137"/>
    <cellStyle name="Акцент4 34" xfId="1138"/>
    <cellStyle name="Акцент4 35" xfId="1139"/>
    <cellStyle name="Акцент4 36" xfId="1140"/>
    <cellStyle name="Акцент4 37" xfId="1141"/>
    <cellStyle name="Акцент4 38" xfId="1142"/>
    <cellStyle name="Акцент4 39" xfId="1143"/>
    <cellStyle name="Акцент4 4" xfId="1144"/>
    <cellStyle name="Акцент4 40" xfId="1145"/>
    <cellStyle name="Акцент4 41" xfId="1146"/>
    <cellStyle name="Акцент4 42" xfId="1147"/>
    <cellStyle name="Акцент4 43" xfId="1148"/>
    <cellStyle name="Акцент4 44" xfId="1149"/>
    <cellStyle name="Акцент4 45" xfId="1150"/>
    <cellStyle name="Акцент4 46" xfId="1151"/>
    <cellStyle name="Акцент4 47" xfId="1152"/>
    <cellStyle name="Акцент4 48" xfId="1153"/>
    <cellStyle name="Акцент4 49" xfId="1154"/>
    <cellStyle name="Акцент4 5" xfId="1155"/>
    <cellStyle name="Акцент4 50" xfId="1156"/>
    <cellStyle name="Акцент4 51" xfId="1157"/>
    <cellStyle name="Акцент4 6" xfId="1158"/>
    <cellStyle name="Акцент4 7" xfId="1159"/>
    <cellStyle name="Акцент4 8" xfId="1160"/>
    <cellStyle name="Акцент4 9" xfId="1161"/>
    <cellStyle name="Акцент5 10" xfId="1162"/>
    <cellStyle name="Акцент5 11" xfId="1163"/>
    <cellStyle name="Акцент5 12" xfId="1164"/>
    <cellStyle name="Акцент5 13" xfId="1165"/>
    <cellStyle name="Акцент5 14" xfId="1166"/>
    <cellStyle name="Акцент5 15" xfId="1167"/>
    <cellStyle name="Акцент5 16" xfId="1168"/>
    <cellStyle name="Акцент5 17" xfId="1169"/>
    <cellStyle name="Акцент5 18" xfId="1170"/>
    <cellStyle name="Акцент5 19" xfId="1171"/>
    <cellStyle name="Акцент5 2" xfId="1172"/>
    <cellStyle name="Акцент5 20" xfId="1173"/>
    <cellStyle name="Акцент5 21" xfId="1174"/>
    <cellStyle name="Акцент5 22" xfId="1175"/>
    <cellStyle name="Акцент5 23" xfId="1176"/>
    <cellStyle name="Акцент5 24" xfId="1177"/>
    <cellStyle name="Акцент5 25" xfId="1178"/>
    <cellStyle name="Акцент5 26" xfId="1179"/>
    <cellStyle name="Акцент5 27" xfId="1180"/>
    <cellStyle name="Акцент5 28" xfId="1181"/>
    <cellStyle name="Акцент5 29" xfId="1182"/>
    <cellStyle name="Акцент5 3" xfId="1183"/>
    <cellStyle name="Акцент5 30" xfId="1184"/>
    <cellStyle name="Акцент5 31" xfId="1185"/>
    <cellStyle name="Акцент5 32" xfId="1186"/>
    <cellStyle name="Акцент5 33" xfId="1187"/>
    <cellStyle name="Акцент5 34" xfId="1188"/>
    <cellStyle name="Акцент5 35" xfId="1189"/>
    <cellStyle name="Акцент5 36" xfId="1190"/>
    <cellStyle name="Акцент5 37" xfId="1191"/>
    <cellStyle name="Акцент5 38" xfId="1192"/>
    <cellStyle name="Акцент5 39" xfId="1193"/>
    <cellStyle name="Акцент5 4" xfId="1194"/>
    <cellStyle name="Акцент5 40" xfId="1195"/>
    <cellStyle name="Акцент5 41" xfId="1196"/>
    <cellStyle name="Акцент5 42" xfId="1197"/>
    <cellStyle name="Акцент5 43" xfId="1198"/>
    <cellStyle name="Акцент5 44" xfId="1199"/>
    <cellStyle name="Акцент5 45" xfId="1200"/>
    <cellStyle name="Акцент5 46" xfId="1201"/>
    <cellStyle name="Акцент5 47" xfId="1202"/>
    <cellStyle name="Акцент5 48" xfId="1203"/>
    <cellStyle name="Акцент5 49" xfId="1204"/>
    <cellStyle name="Акцент5 5" xfId="1205"/>
    <cellStyle name="Акцент5 50" xfId="1206"/>
    <cellStyle name="Акцент5 51" xfId="1207"/>
    <cellStyle name="Акцент5 6" xfId="1208"/>
    <cellStyle name="Акцент5 7" xfId="1209"/>
    <cellStyle name="Акцент5 8" xfId="1210"/>
    <cellStyle name="Акцент5 9" xfId="1211"/>
    <cellStyle name="Акцент6 10" xfId="1212"/>
    <cellStyle name="Акцент6 11" xfId="1213"/>
    <cellStyle name="Акцент6 12" xfId="1214"/>
    <cellStyle name="Акцент6 13" xfId="1215"/>
    <cellStyle name="Акцент6 14" xfId="1216"/>
    <cellStyle name="Акцент6 15" xfId="1217"/>
    <cellStyle name="Акцент6 16" xfId="1218"/>
    <cellStyle name="Акцент6 17" xfId="1219"/>
    <cellStyle name="Акцент6 18" xfId="1220"/>
    <cellStyle name="Акцент6 19" xfId="1221"/>
    <cellStyle name="Акцент6 2" xfId="1222"/>
    <cellStyle name="Акцент6 20" xfId="1223"/>
    <cellStyle name="Акцент6 21" xfId="1224"/>
    <cellStyle name="Акцент6 22" xfId="1225"/>
    <cellStyle name="Акцент6 23" xfId="1226"/>
    <cellStyle name="Акцент6 24" xfId="1227"/>
    <cellStyle name="Акцент6 25" xfId="1228"/>
    <cellStyle name="Акцент6 26" xfId="1229"/>
    <cellStyle name="Акцент6 27" xfId="1230"/>
    <cellStyle name="Акцент6 28" xfId="1231"/>
    <cellStyle name="Акцент6 29" xfId="1232"/>
    <cellStyle name="Акцент6 3" xfId="1233"/>
    <cellStyle name="Акцент6 30" xfId="1234"/>
    <cellStyle name="Акцент6 31" xfId="1235"/>
    <cellStyle name="Акцент6 32" xfId="1236"/>
    <cellStyle name="Акцент6 33" xfId="1237"/>
    <cellStyle name="Акцент6 34" xfId="1238"/>
    <cellStyle name="Акцент6 35" xfId="1239"/>
    <cellStyle name="Акцент6 36" xfId="1240"/>
    <cellStyle name="Акцент6 37" xfId="1241"/>
    <cellStyle name="Акцент6 38" xfId="1242"/>
    <cellStyle name="Акцент6 39" xfId="1243"/>
    <cellStyle name="Акцент6 4" xfId="1244"/>
    <cellStyle name="Акцент6 40" xfId="1245"/>
    <cellStyle name="Акцент6 41" xfId="1246"/>
    <cellStyle name="Акцент6 42" xfId="1247"/>
    <cellStyle name="Акцент6 43" xfId="1248"/>
    <cellStyle name="Акцент6 44" xfId="1249"/>
    <cellStyle name="Акцент6 45" xfId="1250"/>
    <cellStyle name="Акцент6 46" xfId="1251"/>
    <cellStyle name="Акцент6 47" xfId="1252"/>
    <cellStyle name="Акцент6 48" xfId="1253"/>
    <cellStyle name="Акцент6 49" xfId="1254"/>
    <cellStyle name="Акцент6 5" xfId="1255"/>
    <cellStyle name="Акцент6 50" xfId="1256"/>
    <cellStyle name="Акцент6 51" xfId="1257"/>
    <cellStyle name="Акцент6 6" xfId="1258"/>
    <cellStyle name="Акцент6 7" xfId="1259"/>
    <cellStyle name="Акцент6 8" xfId="1260"/>
    <cellStyle name="Акцент6 9" xfId="1261"/>
    <cellStyle name="Ввод  10" xfId="1262"/>
    <cellStyle name="Ввод  11" xfId="1263"/>
    <cellStyle name="Ввод  12" xfId="1264"/>
    <cellStyle name="Ввод  13" xfId="1265"/>
    <cellStyle name="Ввод  14" xfId="1266"/>
    <cellStyle name="Ввод  15" xfId="1267"/>
    <cellStyle name="Ввод  16" xfId="1268"/>
    <cellStyle name="Ввод  17" xfId="1269"/>
    <cellStyle name="Ввод  18" xfId="1270"/>
    <cellStyle name="Ввод  19" xfId="1271"/>
    <cellStyle name="Ввод  2" xfId="1272"/>
    <cellStyle name="Ввод  20" xfId="1273"/>
    <cellStyle name="Ввод  21" xfId="1274"/>
    <cellStyle name="Ввод  22" xfId="1275"/>
    <cellStyle name="Ввод  23" xfId="1276"/>
    <cellStyle name="Ввод  24" xfId="1277"/>
    <cellStyle name="Ввод  25" xfId="1278"/>
    <cellStyle name="Ввод  26" xfId="1279"/>
    <cellStyle name="Ввод  27" xfId="1280"/>
    <cellStyle name="Ввод  28" xfId="1281"/>
    <cellStyle name="Ввод  29" xfId="1282"/>
    <cellStyle name="Ввод  3" xfId="1283"/>
    <cellStyle name="Ввод  30" xfId="1284"/>
    <cellStyle name="Ввод  31" xfId="1285"/>
    <cellStyle name="Ввод  32" xfId="1286"/>
    <cellStyle name="Ввод  33" xfId="1287"/>
    <cellStyle name="Ввод  34" xfId="1288"/>
    <cellStyle name="Ввод  35" xfId="1289"/>
    <cellStyle name="Ввод  36" xfId="1290"/>
    <cellStyle name="Ввод  37" xfId="1291"/>
    <cellStyle name="Ввод  38" xfId="1292"/>
    <cellStyle name="Ввод  39" xfId="1293"/>
    <cellStyle name="Ввод  4" xfId="1294"/>
    <cellStyle name="Ввод  40" xfId="1295"/>
    <cellStyle name="Ввод  41" xfId="1296"/>
    <cellStyle name="Ввод  42" xfId="1297"/>
    <cellStyle name="Ввод  43" xfId="1298"/>
    <cellStyle name="Ввод  44" xfId="1299"/>
    <cellStyle name="Ввод  45" xfId="1300"/>
    <cellStyle name="Ввод  46" xfId="1301"/>
    <cellStyle name="Ввод  47" xfId="1302"/>
    <cellStyle name="Ввод  48" xfId="1303"/>
    <cellStyle name="Ввод  49" xfId="1304"/>
    <cellStyle name="Ввод  5" xfId="1305"/>
    <cellStyle name="Ввод  50" xfId="1306"/>
    <cellStyle name="Ввод  51" xfId="1307"/>
    <cellStyle name="Ввод  6" xfId="1308"/>
    <cellStyle name="Ввод  7" xfId="1309"/>
    <cellStyle name="Ввод  8" xfId="1310"/>
    <cellStyle name="Ввод  9" xfId="1311"/>
    <cellStyle name="Вывод 10" xfId="1312"/>
    <cellStyle name="Вывод 11" xfId="1313"/>
    <cellStyle name="Вывод 12" xfId="1314"/>
    <cellStyle name="Вывод 13" xfId="1315"/>
    <cellStyle name="Вывод 14" xfId="1316"/>
    <cellStyle name="Вывод 15" xfId="1317"/>
    <cellStyle name="Вывод 16" xfId="1318"/>
    <cellStyle name="Вывод 17" xfId="1319"/>
    <cellStyle name="Вывод 18" xfId="1320"/>
    <cellStyle name="Вывод 19" xfId="1321"/>
    <cellStyle name="Вывод 2" xfId="1322"/>
    <cellStyle name="Вывод 20" xfId="1323"/>
    <cellStyle name="Вывод 21" xfId="1324"/>
    <cellStyle name="Вывод 22" xfId="1325"/>
    <cellStyle name="Вывод 23" xfId="1326"/>
    <cellStyle name="Вывод 24" xfId="1327"/>
    <cellStyle name="Вывод 25" xfId="1328"/>
    <cellStyle name="Вывод 26" xfId="1329"/>
    <cellStyle name="Вывод 27" xfId="1330"/>
    <cellStyle name="Вывод 28" xfId="1331"/>
    <cellStyle name="Вывод 29" xfId="1332"/>
    <cellStyle name="Вывод 3" xfId="1333"/>
    <cellStyle name="Вывод 30" xfId="1334"/>
    <cellStyle name="Вывод 31" xfId="1335"/>
    <cellStyle name="Вывод 32" xfId="1336"/>
    <cellStyle name="Вывод 33" xfId="1337"/>
    <cellStyle name="Вывод 34" xfId="1338"/>
    <cellStyle name="Вывод 35" xfId="1339"/>
    <cellStyle name="Вывод 36" xfId="1340"/>
    <cellStyle name="Вывод 37" xfId="1341"/>
    <cellStyle name="Вывод 38" xfId="1342"/>
    <cellStyle name="Вывод 39" xfId="1343"/>
    <cellStyle name="Вывод 4" xfId="1344"/>
    <cellStyle name="Вывод 40" xfId="1345"/>
    <cellStyle name="Вывод 41" xfId="1346"/>
    <cellStyle name="Вывод 42" xfId="1347"/>
    <cellStyle name="Вывод 43" xfId="1348"/>
    <cellStyle name="Вывод 44" xfId="1349"/>
    <cellStyle name="Вывод 45" xfId="1350"/>
    <cellStyle name="Вывод 46" xfId="1351"/>
    <cellStyle name="Вывод 47" xfId="1352"/>
    <cellStyle name="Вывод 48" xfId="1353"/>
    <cellStyle name="Вывод 49" xfId="1354"/>
    <cellStyle name="Вывод 5" xfId="1355"/>
    <cellStyle name="Вывод 50" xfId="1356"/>
    <cellStyle name="Вывод 51" xfId="1357"/>
    <cellStyle name="Вывод 6" xfId="1358"/>
    <cellStyle name="Вывод 7" xfId="1359"/>
    <cellStyle name="Вывод 8" xfId="1360"/>
    <cellStyle name="Вывод 9" xfId="1361"/>
    <cellStyle name="Вычисление 10" xfId="1362"/>
    <cellStyle name="Вычисление 11" xfId="1363"/>
    <cellStyle name="Вычисление 12" xfId="1364"/>
    <cellStyle name="Вычисление 13" xfId="1365"/>
    <cellStyle name="Вычисление 14" xfId="1366"/>
    <cellStyle name="Вычисление 15" xfId="1367"/>
    <cellStyle name="Вычисление 16" xfId="1368"/>
    <cellStyle name="Вычисление 17" xfId="1369"/>
    <cellStyle name="Вычисление 18" xfId="1370"/>
    <cellStyle name="Вычисление 19" xfId="1371"/>
    <cellStyle name="Вычисление 2" xfId="1372"/>
    <cellStyle name="Вычисление 20" xfId="1373"/>
    <cellStyle name="Вычисление 21" xfId="1374"/>
    <cellStyle name="Вычисление 22" xfId="1375"/>
    <cellStyle name="Вычисление 23" xfId="1376"/>
    <cellStyle name="Вычисление 24" xfId="1377"/>
    <cellStyle name="Вычисление 25" xfId="1378"/>
    <cellStyle name="Вычисление 26" xfId="1379"/>
    <cellStyle name="Вычисление 27" xfId="1380"/>
    <cellStyle name="Вычисление 28" xfId="1381"/>
    <cellStyle name="Вычисление 29" xfId="1382"/>
    <cellStyle name="Вычисление 3" xfId="1383"/>
    <cellStyle name="Вычисление 30" xfId="1384"/>
    <cellStyle name="Вычисление 31" xfId="1385"/>
    <cellStyle name="Вычисление 32" xfId="1386"/>
    <cellStyle name="Вычисление 33" xfId="1387"/>
    <cellStyle name="Вычисление 34" xfId="1388"/>
    <cellStyle name="Вычисление 35" xfId="1389"/>
    <cellStyle name="Вычисление 36" xfId="1390"/>
    <cellStyle name="Вычисление 37" xfId="1391"/>
    <cellStyle name="Вычисление 38" xfId="1392"/>
    <cellStyle name="Вычисление 39" xfId="1393"/>
    <cellStyle name="Вычисление 4" xfId="1394"/>
    <cellStyle name="Вычисление 40" xfId="1395"/>
    <cellStyle name="Вычисление 41" xfId="1396"/>
    <cellStyle name="Вычисление 42" xfId="1397"/>
    <cellStyle name="Вычисление 43" xfId="1398"/>
    <cellStyle name="Вычисление 44" xfId="1399"/>
    <cellStyle name="Вычисление 45" xfId="1400"/>
    <cellStyle name="Вычисление 46" xfId="1401"/>
    <cellStyle name="Вычисление 47" xfId="1402"/>
    <cellStyle name="Вычисление 48" xfId="1403"/>
    <cellStyle name="Вычисление 49" xfId="1404"/>
    <cellStyle name="Вычисление 5" xfId="1405"/>
    <cellStyle name="Вычисление 50" xfId="1406"/>
    <cellStyle name="Вычисление 51" xfId="1407"/>
    <cellStyle name="Вычисление 6" xfId="1408"/>
    <cellStyle name="Вычисление 7" xfId="1409"/>
    <cellStyle name="Вычисление 8" xfId="1410"/>
    <cellStyle name="Вычисление 9" xfId="1411"/>
    <cellStyle name="Денежный 2" xfId="1412"/>
    <cellStyle name="Заголовок 1 10" xfId="1413"/>
    <cellStyle name="Заголовок 1 11" xfId="1414"/>
    <cellStyle name="Заголовок 1 12" xfId="1415"/>
    <cellStyle name="Заголовок 1 13" xfId="1416"/>
    <cellStyle name="Заголовок 1 14" xfId="1417"/>
    <cellStyle name="Заголовок 1 15" xfId="1418"/>
    <cellStyle name="Заголовок 1 16" xfId="1419"/>
    <cellStyle name="Заголовок 1 17" xfId="1420"/>
    <cellStyle name="Заголовок 1 18" xfId="1421"/>
    <cellStyle name="Заголовок 1 19" xfId="1422"/>
    <cellStyle name="Заголовок 1 2" xfId="1423"/>
    <cellStyle name="Заголовок 1 20" xfId="1424"/>
    <cellStyle name="Заголовок 1 21" xfId="1425"/>
    <cellStyle name="Заголовок 1 22" xfId="1426"/>
    <cellStyle name="Заголовок 1 23" xfId="1427"/>
    <cellStyle name="Заголовок 1 24" xfId="1428"/>
    <cellStyle name="Заголовок 1 25" xfId="1429"/>
    <cellStyle name="Заголовок 1 26" xfId="1430"/>
    <cellStyle name="Заголовок 1 27" xfId="1431"/>
    <cellStyle name="Заголовок 1 28" xfId="1432"/>
    <cellStyle name="Заголовок 1 29" xfId="1433"/>
    <cellStyle name="Заголовок 1 3" xfId="1434"/>
    <cellStyle name="Заголовок 1 30" xfId="1435"/>
    <cellStyle name="Заголовок 1 31" xfId="1436"/>
    <cellStyle name="Заголовок 1 32" xfId="1437"/>
    <cellStyle name="Заголовок 1 33" xfId="1438"/>
    <cellStyle name="Заголовок 1 34" xfId="1439"/>
    <cellStyle name="Заголовок 1 35" xfId="1440"/>
    <cellStyle name="Заголовок 1 36" xfId="1441"/>
    <cellStyle name="Заголовок 1 37" xfId="1442"/>
    <cellStyle name="Заголовок 1 38" xfId="1443"/>
    <cellStyle name="Заголовок 1 39" xfId="1444"/>
    <cellStyle name="Заголовок 1 4" xfId="1445"/>
    <cellStyle name="Заголовок 1 40" xfId="1446"/>
    <cellStyle name="Заголовок 1 41" xfId="1447"/>
    <cellStyle name="Заголовок 1 42" xfId="1448"/>
    <cellStyle name="Заголовок 1 43" xfId="1449"/>
    <cellStyle name="Заголовок 1 44" xfId="1450"/>
    <cellStyle name="Заголовок 1 45" xfId="1451"/>
    <cellStyle name="Заголовок 1 46" xfId="1452"/>
    <cellStyle name="Заголовок 1 47" xfId="1453"/>
    <cellStyle name="Заголовок 1 48" xfId="1454"/>
    <cellStyle name="Заголовок 1 49" xfId="1455"/>
    <cellStyle name="Заголовок 1 5" xfId="1456"/>
    <cellStyle name="Заголовок 1 50" xfId="1457"/>
    <cellStyle name="Заголовок 1 51" xfId="1458"/>
    <cellStyle name="Заголовок 1 6" xfId="1459"/>
    <cellStyle name="Заголовок 1 7" xfId="1460"/>
    <cellStyle name="Заголовок 1 8" xfId="1461"/>
    <cellStyle name="Заголовок 1 9" xfId="1462"/>
    <cellStyle name="Заголовок 2 10" xfId="1463"/>
    <cellStyle name="Заголовок 2 11" xfId="1464"/>
    <cellStyle name="Заголовок 2 12" xfId="1465"/>
    <cellStyle name="Заголовок 2 13" xfId="1466"/>
    <cellStyle name="Заголовок 2 14" xfId="1467"/>
    <cellStyle name="Заголовок 2 15" xfId="1468"/>
    <cellStyle name="Заголовок 2 16" xfId="1469"/>
    <cellStyle name="Заголовок 2 17" xfId="1470"/>
    <cellStyle name="Заголовок 2 18" xfId="1471"/>
    <cellStyle name="Заголовок 2 19" xfId="1472"/>
    <cellStyle name="Заголовок 2 2" xfId="1473"/>
    <cellStyle name="Заголовок 2 20" xfId="1474"/>
    <cellStyle name="Заголовок 2 21" xfId="1475"/>
    <cellStyle name="Заголовок 2 22" xfId="1476"/>
    <cellStyle name="Заголовок 2 23" xfId="1477"/>
    <cellStyle name="Заголовок 2 24" xfId="1478"/>
    <cellStyle name="Заголовок 2 25" xfId="1479"/>
    <cellStyle name="Заголовок 2 26" xfId="1480"/>
    <cellStyle name="Заголовок 2 27" xfId="1481"/>
    <cellStyle name="Заголовок 2 28" xfId="1482"/>
    <cellStyle name="Заголовок 2 29" xfId="1483"/>
    <cellStyle name="Заголовок 2 3" xfId="1484"/>
    <cellStyle name="Заголовок 2 30" xfId="1485"/>
    <cellStyle name="Заголовок 2 31" xfId="1486"/>
    <cellStyle name="Заголовок 2 32" xfId="1487"/>
    <cellStyle name="Заголовок 2 33" xfId="1488"/>
    <cellStyle name="Заголовок 2 34" xfId="1489"/>
    <cellStyle name="Заголовок 2 35" xfId="1490"/>
    <cellStyle name="Заголовок 2 36" xfId="1491"/>
    <cellStyle name="Заголовок 2 37" xfId="1492"/>
    <cellStyle name="Заголовок 2 38" xfId="1493"/>
    <cellStyle name="Заголовок 2 39" xfId="1494"/>
    <cellStyle name="Заголовок 2 4" xfId="1495"/>
    <cellStyle name="Заголовок 2 40" xfId="1496"/>
    <cellStyle name="Заголовок 2 41" xfId="1497"/>
    <cellStyle name="Заголовок 2 42" xfId="1498"/>
    <cellStyle name="Заголовок 2 43" xfId="1499"/>
    <cellStyle name="Заголовок 2 44" xfId="1500"/>
    <cellStyle name="Заголовок 2 45" xfId="1501"/>
    <cellStyle name="Заголовок 2 46" xfId="1502"/>
    <cellStyle name="Заголовок 2 47" xfId="1503"/>
    <cellStyle name="Заголовок 2 48" xfId="1504"/>
    <cellStyle name="Заголовок 2 49" xfId="1505"/>
    <cellStyle name="Заголовок 2 5" xfId="1506"/>
    <cellStyle name="Заголовок 2 50" xfId="1507"/>
    <cellStyle name="Заголовок 2 51" xfId="1508"/>
    <cellStyle name="Заголовок 2 6" xfId="1509"/>
    <cellStyle name="Заголовок 2 7" xfId="1510"/>
    <cellStyle name="Заголовок 2 8" xfId="1511"/>
    <cellStyle name="Заголовок 2 9" xfId="1512"/>
    <cellStyle name="Заголовок 3 10" xfId="1513"/>
    <cellStyle name="Заголовок 3 11" xfId="1514"/>
    <cellStyle name="Заголовок 3 12" xfId="1515"/>
    <cellStyle name="Заголовок 3 13" xfId="1516"/>
    <cellStyle name="Заголовок 3 14" xfId="1517"/>
    <cellStyle name="Заголовок 3 15" xfId="1518"/>
    <cellStyle name="Заголовок 3 16" xfId="1519"/>
    <cellStyle name="Заголовок 3 17" xfId="1520"/>
    <cellStyle name="Заголовок 3 18" xfId="1521"/>
    <cellStyle name="Заголовок 3 19" xfId="1522"/>
    <cellStyle name="Заголовок 3 2" xfId="1523"/>
    <cellStyle name="Заголовок 3 20" xfId="1524"/>
    <cellStyle name="Заголовок 3 21" xfId="1525"/>
    <cellStyle name="Заголовок 3 22" xfId="1526"/>
    <cellStyle name="Заголовок 3 23" xfId="1527"/>
    <cellStyle name="Заголовок 3 24" xfId="1528"/>
    <cellStyle name="Заголовок 3 25" xfId="1529"/>
    <cellStyle name="Заголовок 3 26" xfId="1530"/>
    <cellStyle name="Заголовок 3 27" xfId="1531"/>
    <cellStyle name="Заголовок 3 28" xfId="1532"/>
    <cellStyle name="Заголовок 3 29" xfId="1533"/>
    <cellStyle name="Заголовок 3 3" xfId="1534"/>
    <cellStyle name="Заголовок 3 30" xfId="1535"/>
    <cellStyle name="Заголовок 3 31" xfId="1536"/>
    <cellStyle name="Заголовок 3 32" xfId="1537"/>
    <cellStyle name="Заголовок 3 33" xfId="1538"/>
    <cellStyle name="Заголовок 3 34" xfId="1539"/>
    <cellStyle name="Заголовок 3 35" xfId="1540"/>
    <cellStyle name="Заголовок 3 36" xfId="1541"/>
    <cellStyle name="Заголовок 3 37" xfId="1542"/>
    <cellStyle name="Заголовок 3 38" xfId="1543"/>
    <cellStyle name="Заголовок 3 39" xfId="1544"/>
    <cellStyle name="Заголовок 3 4" xfId="1545"/>
    <cellStyle name="Заголовок 3 40" xfId="1546"/>
    <cellStyle name="Заголовок 3 41" xfId="1547"/>
    <cellStyle name="Заголовок 3 42" xfId="1548"/>
    <cellStyle name="Заголовок 3 43" xfId="1549"/>
    <cellStyle name="Заголовок 3 44" xfId="1550"/>
    <cellStyle name="Заголовок 3 45" xfId="1551"/>
    <cellStyle name="Заголовок 3 46" xfId="1552"/>
    <cellStyle name="Заголовок 3 47" xfId="1553"/>
    <cellStyle name="Заголовок 3 48" xfId="1554"/>
    <cellStyle name="Заголовок 3 49" xfId="1555"/>
    <cellStyle name="Заголовок 3 5" xfId="1556"/>
    <cellStyle name="Заголовок 3 50" xfId="1557"/>
    <cellStyle name="Заголовок 3 51" xfId="1558"/>
    <cellStyle name="Заголовок 3 6" xfId="1559"/>
    <cellStyle name="Заголовок 3 7" xfId="1560"/>
    <cellStyle name="Заголовок 3 8" xfId="1561"/>
    <cellStyle name="Заголовок 3 9" xfId="1562"/>
    <cellStyle name="Заголовок 4 10" xfId="1563"/>
    <cellStyle name="Заголовок 4 11" xfId="1564"/>
    <cellStyle name="Заголовок 4 12" xfId="1565"/>
    <cellStyle name="Заголовок 4 13" xfId="1566"/>
    <cellStyle name="Заголовок 4 14" xfId="1567"/>
    <cellStyle name="Заголовок 4 15" xfId="1568"/>
    <cellStyle name="Заголовок 4 16" xfId="1569"/>
    <cellStyle name="Заголовок 4 17" xfId="1570"/>
    <cellStyle name="Заголовок 4 18" xfId="1571"/>
    <cellStyle name="Заголовок 4 19" xfId="1572"/>
    <cellStyle name="Заголовок 4 2" xfId="1573"/>
    <cellStyle name="Заголовок 4 20" xfId="1574"/>
    <cellStyle name="Заголовок 4 21" xfId="1575"/>
    <cellStyle name="Заголовок 4 22" xfId="1576"/>
    <cellStyle name="Заголовок 4 23" xfId="1577"/>
    <cellStyle name="Заголовок 4 24" xfId="1578"/>
    <cellStyle name="Заголовок 4 25" xfId="1579"/>
    <cellStyle name="Заголовок 4 26" xfId="1580"/>
    <cellStyle name="Заголовок 4 27" xfId="1581"/>
    <cellStyle name="Заголовок 4 28" xfId="1582"/>
    <cellStyle name="Заголовок 4 29" xfId="1583"/>
    <cellStyle name="Заголовок 4 3" xfId="1584"/>
    <cellStyle name="Заголовок 4 30" xfId="1585"/>
    <cellStyle name="Заголовок 4 31" xfId="1586"/>
    <cellStyle name="Заголовок 4 32" xfId="1587"/>
    <cellStyle name="Заголовок 4 33" xfId="1588"/>
    <cellStyle name="Заголовок 4 34" xfId="1589"/>
    <cellStyle name="Заголовок 4 35" xfId="1590"/>
    <cellStyle name="Заголовок 4 36" xfId="1591"/>
    <cellStyle name="Заголовок 4 37" xfId="1592"/>
    <cellStyle name="Заголовок 4 38" xfId="1593"/>
    <cellStyle name="Заголовок 4 39" xfId="1594"/>
    <cellStyle name="Заголовок 4 4" xfId="1595"/>
    <cellStyle name="Заголовок 4 40" xfId="1596"/>
    <cellStyle name="Заголовок 4 41" xfId="1597"/>
    <cellStyle name="Заголовок 4 42" xfId="1598"/>
    <cellStyle name="Заголовок 4 43" xfId="1599"/>
    <cellStyle name="Заголовок 4 44" xfId="1600"/>
    <cellStyle name="Заголовок 4 45" xfId="1601"/>
    <cellStyle name="Заголовок 4 46" xfId="1602"/>
    <cellStyle name="Заголовок 4 47" xfId="1603"/>
    <cellStyle name="Заголовок 4 48" xfId="1604"/>
    <cellStyle name="Заголовок 4 49" xfId="1605"/>
    <cellStyle name="Заголовок 4 5" xfId="1606"/>
    <cellStyle name="Заголовок 4 50" xfId="1607"/>
    <cellStyle name="Заголовок 4 51" xfId="1608"/>
    <cellStyle name="Заголовок 4 6" xfId="1609"/>
    <cellStyle name="Заголовок 4 7" xfId="1610"/>
    <cellStyle name="Заголовок 4 8" xfId="1611"/>
    <cellStyle name="Заголовок 4 9" xfId="1612"/>
    <cellStyle name="Итог 10" xfId="1613"/>
    <cellStyle name="Итог 11" xfId="1614"/>
    <cellStyle name="Итог 12" xfId="1615"/>
    <cellStyle name="Итог 13" xfId="1616"/>
    <cellStyle name="Итог 14" xfId="1617"/>
    <cellStyle name="Итог 15" xfId="1618"/>
    <cellStyle name="Итог 16" xfId="1619"/>
    <cellStyle name="Итог 17" xfId="1620"/>
    <cellStyle name="Итог 18" xfId="1621"/>
    <cellStyle name="Итог 19" xfId="1622"/>
    <cellStyle name="Итог 2" xfId="1623"/>
    <cellStyle name="Итог 20" xfId="1624"/>
    <cellStyle name="Итог 21" xfId="1625"/>
    <cellStyle name="Итог 22" xfId="1626"/>
    <cellStyle name="Итог 23" xfId="1627"/>
    <cellStyle name="Итог 24" xfId="1628"/>
    <cellStyle name="Итог 25" xfId="1629"/>
    <cellStyle name="Итог 26" xfId="1630"/>
    <cellStyle name="Итог 27" xfId="1631"/>
    <cellStyle name="Итог 28" xfId="1632"/>
    <cellStyle name="Итог 29" xfId="1633"/>
    <cellStyle name="Итог 3" xfId="1634"/>
    <cellStyle name="Итог 30" xfId="1635"/>
    <cellStyle name="Итог 31" xfId="1636"/>
    <cellStyle name="Итог 32" xfId="1637"/>
    <cellStyle name="Итог 33" xfId="1638"/>
    <cellStyle name="Итог 34" xfId="1639"/>
    <cellStyle name="Итог 35" xfId="1640"/>
    <cellStyle name="Итог 36" xfId="1641"/>
    <cellStyle name="Итог 37" xfId="1642"/>
    <cellStyle name="Итог 38" xfId="1643"/>
    <cellStyle name="Итог 39" xfId="1644"/>
    <cellStyle name="Итог 4" xfId="1645"/>
    <cellStyle name="Итог 40" xfId="1646"/>
    <cellStyle name="Итог 41" xfId="1647"/>
    <cellStyle name="Итог 42" xfId="1648"/>
    <cellStyle name="Итог 43" xfId="1649"/>
    <cellStyle name="Итог 44" xfId="1650"/>
    <cellStyle name="Итог 45" xfId="1651"/>
    <cellStyle name="Итог 46" xfId="1652"/>
    <cellStyle name="Итог 47" xfId="1653"/>
    <cellStyle name="Итог 48" xfId="1654"/>
    <cellStyle name="Итог 49" xfId="1655"/>
    <cellStyle name="Итог 5" xfId="1656"/>
    <cellStyle name="Итог 50" xfId="1657"/>
    <cellStyle name="Итог 51" xfId="1658"/>
    <cellStyle name="Итог 6" xfId="1659"/>
    <cellStyle name="Итог 7" xfId="1660"/>
    <cellStyle name="Итог 8" xfId="1661"/>
    <cellStyle name="Итог 9" xfId="1662"/>
    <cellStyle name="Контрольная ячейка 10" xfId="1663"/>
    <cellStyle name="Контрольная ячейка 11" xfId="1664"/>
    <cellStyle name="Контрольная ячейка 12" xfId="1665"/>
    <cellStyle name="Контрольная ячейка 13" xfId="1666"/>
    <cellStyle name="Контрольная ячейка 14" xfId="1667"/>
    <cellStyle name="Контрольная ячейка 15" xfId="1668"/>
    <cellStyle name="Контрольная ячейка 16" xfId="1669"/>
    <cellStyle name="Контрольная ячейка 17" xfId="1670"/>
    <cellStyle name="Контрольная ячейка 18" xfId="1671"/>
    <cellStyle name="Контрольная ячейка 19" xfId="1672"/>
    <cellStyle name="Контрольная ячейка 2" xfId="1673"/>
    <cellStyle name="Контрольная ячейка 20" xfId="1674"/>
    <cellStyle name="Контрольная ячейка 21" xfId="1675"/>
    <cellStyle name="Контрольная ячейка 22" xfId="1676"/>
    <cellStyle name="Контрольная ячейка 23" xfId="1677"/>
    <cellStyle name="Контрольная ячейка 24" xfId="1678"/>
    <cellStyle name="Контрольная ячейка 25" xfId="1679"/>
    <cellStyle name="Контрольная ячейка 26" xfId="1680"/>
    <cellStyle name="Контрольная ячейка 27" xfId="1681"/>
    <cellStyle name="Контрольная ячейка 28" xfId="1682"/>
    <cellStyle name="Контрольная ячейка 29" xfId="1683"/>
    <cellStyle name="Контрольная ячейка 3" xfId="1684"/>
    <cellStyle name="Контрольная ячейка 30" xfId="1685"/>
    <cellStyle name="Контрольная ячейка 31" xfId="1686"/>
    <cellStyle name="Контрольная ячейка 32" xfId="1687"/>
    <cellStyle name="Контрольная ячейка 33" xfId="1688"/>
    <cellStyle name="Контрольная ячейка 34" xfId="1689"/>
    <cellStyle name="Контрольная ячейка 35" xfId="1690"/>
    <cellStyle name="Контрольная ячейка 36" xfId="1691"/>
    <cellStyle name="Контрольная ячейка 37" xfId="1692"/>
    <cellStyle name="Контрольная ячейка 38" xfId="1693"/>
    <cellStyle name="Контрольная ячейка 39" xfId="1694"/>
    <cellStyle name="Контрольная ячейка 4" xfId="1695"/>
    <cellStyle name="Контрольная ячейка 40" xfId="1696"/>
    <cellStyle name="Контрольная ячейка 41" xfId="1697"/>
    <cellStyle name="Контрольная ячейка 42" xfId="1698"/>
    <cellStyle name="Контрольная ячейка 43" xfId="1699"/>
    <cellStyle name="Контрольная ячейка 44" xfId="1700"/>
    <cellStyle name="Контрольная ячейка 45" xfId="1701"/>
    <cellStyle name="Контрольная ячейка 46" xfId="1702"/>
    <cellStyle name="Контрольная ячейка 47" xfId="1703"/>
    <cellStyle name="Контрольная ячейка 48" xfId="1704"/>
    <cellStyle name="Контрольная ячейка 49" xfId="1705"/>
    <cellStyle name="Контрольная ячейка 5" xfId="1706"/>
    <cellStyle name="Контрольная ячейка 50" xfId="1707"/>
    <cellStyle name="Контрольная ячейка 51" xfId="1708"/>
    <cellStyle name="Контрольная ячейка 6" xfId="1709"/>
    <cellStyle name="Контрольная ячейка 7" xfId="1710"/>
    <cellStyle name="Контрольная ячейка 8" xfId="1711"/>
    <cellStyle name="Контрольная ячейка 9" xfId="1712"/>
    <cellStyle name="Название 10" xfId="1713"/>
    <cellStyle name="Название 11" xfId="1714"/>
    <cellStyle name="Название 12" xfId="1715"/>
    <cellStyle name="Название 13" xfId="1716"/>
    <cellStyle name="Название 14" xfId="1717"/>
    <cellStyle name="Название 15" xfId="1718"/>
    <cellStyle name="Название 16" xfId="1719"/>
    <cellStyle name="Название 17" xfId="1720"/>
    <cellStyle name="Название 18" xfId="1721"/>
    <cellStyle name="Название 19" xfId="1722"/>
    <cellStyle name="Название 2" xfId="1723"/>
    <cellStyle name="Название 20" xfId="1724"/>
    <cellStyle name="Название 21" xfId="1725"/>
    <cellStyle name="Название 22" xfId="1726"/>
    <cellStyle name="Название 23" xfId="1727"/>
    <cellStyle name="Название 24" xfId="1728"/>
    <cellStyle name="Название 25" xfId="1729"/>
    <cellStyle name="Название 26" xfId="1730"/>
    <cellStyle name="Название 27" xfId="1731"/>
    <cellStyle name="Название 28" xfId="1732"/>
    <cellStyle name="Название 29" xfId="1733"/>
    <cellStyle name="Название 3" xfId="1734"/>
    <cellStyle name="Название 30" xfId="1735"/>
    <cellStyle name="Название 31" xfId="1736"/>
    <cellStyle name="Название 32" xfId="1737"/>
    <cellStyle name="Название 33" xfId="1738"/>
    <cellStyle name="Название 34" xfId="1739"/>
    <cellStyle name="Название 35" xfId="1740"/>
    <cellStyle name="Название 36" xfId="1741"/>
    <cellStyle name="Название 37" xfId="1742"/>
    <cellStyle name="Название 38" xfId="1743"/>
    <cellStyle name="Название 39" xfId="1744"/>
    <cellStyle name="Название 4" xfId="1745"/>
    <cellStyle name="Название 40" xfId="1746"/>
    <cellStyle name="Название 41" xfId="1747"/>
    <cellStyle name="Название 42" xfId="1748"/>
    <cellStyle name="Название 43" xfId="1749"/>
    <cellStyle name="Название 44" xfId="1750"/>
    <cellStyle name="Название 45" xfId="1751"/>
    <cellStyle name="Название 46" xfId="1752"/>
    <cellStyle name="Название 47" xfId="1753"/>
    <cellStyle name="Название 48" xfId="1754"/>
    <cellStyle name="Название 49" xfId="1755"/>
    <cellStyle name="Название 5" xfId="1756"/>
    <cellStyle name="Название 50" xfId="1757"/>
    <cellStyle name="Название 51" xfId="1758"/>
    <cellStyle name="Название 6" xfId="1759"/>
    <cellStyle name="Название 7" xfId="1760"/>
    <cellStyle name="Название 8" xfId="1761"/>
    <cellStyle name="Название 9" xfId="1762"/>
    <cellStyle name="Нейтральный 10" xfId="1763"/>
    <cellStyle name="Нейтральный 11" xfId="1764"/>
    <cellStyle name="Нейтральный 12" xfId="1765"/>
    <cellStyle name="Нейтральный 13" xfId="1766"/>
    <cellStyle name="Нейтральный 14" xfId="1767"/>
    <cellStyle name="Нейтральный 15" xfId="1768"/>
    <cellStyle name="Нейтральный 16" xfId="1769"/>
    <cellStyle name="Нейтральный 17" xfId="1770"/>
    <cellStyle name="Нейтральный 18" xfId="1771"/>
    <cellStyle name="Нейтральный 19" xfId="1772"/>
    <cellStyle name="Нейтральный 2" xfId="1773"/>
    <cellStyle name="Нейтральный 20" xfId="1774"/>
    <cellStyle name="Нейтральный 21" xfId="1775"/>
    <cellStyle name="Нейтральный 22" xfId="1776"/>
    <cellStyle name="Нейтральный 23" xfId="1777"/>
    <cellStyle name="Нейтральный 24" xfId="1778"/>
    <cellStyle name="Нейтральный 25" xfId="1779"/>
    <cellStyle name="Нейтральный 26" xfId="1780"/>
    <cellStyle name="Нейтральный 27" xfId="1781"/>
    <cellStyle name="Нейтральный 28" xfId="1782"/>
    <cellStyle name="Нейтральный 29" xfId="1783"/>
    <cellStyle name="Нейтральный 3" xfId="1784"/>
    <cellStyle name="Нейтральный 30" xfId="1785"/>
    <cellStyle name="Нейтральный 31" xfId="1786"/>
    <cellStyle name="Нейтральный 32" xfId="1787"/>
    <cellStyle name="Нейтральный 33" xfId="1788"/>
    <cellStyle name="Нейтральный 34" xfId="1789"/>
    <cellStyle name="Нейтральный 35" xfId="1790"/>
    <cellStyle name="Нейтральный 36" xfId="1791"/>
    <cellStyle name="Нейтральный 37" xfId="1792"/>
    <cellStyle name="Нейтральный 38" xfId="1793"/>
    <cellStyle name="Нейтральный 39" xfId="1794"/>
    <cellStyle name="Нейтральный 4" xfId="1795"/>
    <cellStyle name="Нейтральный 40" xfId="1796"/>
    <cellStyle name="Нейтральный 41" xfId="1797"/>
    <cellStyle name="Нейтральный 42" xfId="1798"/>
    <cellStyle name="Нейтральный 43" xfId="1799"/>
    <cellStyle name="Нейтральный 44" xfId="1800"/>
    <cellStyle name="Нейтральный 45" xfId="1801"/>
    <cellStyle name="Нейтральный 46" xfId="1802"/>
    <cellStyle name="Нейтральный 47" xfId="1803"/>
    <cellStyle name="Нейтральный 48" xfId="1804"/>
    <cellStyle name="Нейтральный 49" xfId="1805"/>
    <cellStyle name="Нейтральный 5" xfId="1806"/>
    <cellStyle name="Нейтральный 50" xfId="1807"/>
    <cellStyle name="Нейтральный 51" xfId="1808"/>
    <cellStyle name="Нейтральный 6" xfId="1809"/>
    <cellStyle name="Нейтральный 7" xfId="1810"/>
    <cellStyle name="Нейтральный 8" xfId="1811"/>
    <cellStyle name="Нейтральный 9" xfId="1812"/>
    <cellStyle name="Обычный" xfId="0" builtinId="0"/>
    <cellStyle name="Обычный 10" xfId="1813"/>
    <cellStyle name="Обычный 10 2" xfId="6"/>
    <cellStyle name="Обычный 11" xfId="1814"/>
    <cellStyle name="Обычный 11 2" xfId="1815"/>
    <cellStyle name="Обычный 12" xfId="1816"/>
    <cellStyle name="Обычный 12 2" xfId="1817"/>
    <cellStyle name="Обычный 13" xfId="1818"/>
    <cellStyle name="Обычный 13 2" xfId="1819"/>
    <cellStyle name="Обычный 14" xfId="1820"/>
    <cellStyle name="Обычный 15" xfId="1821"/>
    <cellStyle name="Обычный 15 2" xfId="1822"/>
    <cellStyle name="Обычный 15 3" xfId="1823"/>
    <cellStyle name="Обычный 16" xfId="1824"/>
    <cellStyle name="Обычный 17" xfId="1825"/>
    <cellStyle name="Обычный 18" xfId="1826"/>
    <cellStyle name="Обычный 19" xfId="1827"/>
    <cellStyle name="Обычный 2" xfId="4"/>
    <cellStyle name="Обычный 2 10" xfId="1828"/>
    <cellStyle name="Обычный 2 10 2" xfId="1829"/>
    <cellStyle name="Обычный 2 100" xfId="1830"/>
    <cellStyle name="Обычный 2 101" xfId="1831"/>
    <cellStyle name="Обычный 2 102" xfId="1832"/>
    <cellStyle name="Обычный 2 103" xfId="1833"/>
    <cellStyle name="Обычный 2 104" xfId="1834"/>
    <cellStyle name="Обычный 2 105" xfId="1835"/>
    <cellStyle name="Обычный 2 106" xfId="1836"/>
    <cellStyle name="Обычный 2 107" xfId="1837"/>
    <cellStyle name="Обычный 2 108" xfId="1838"/>
    <cellStyle name="Обычный 2 109" xfId="1839"/>
    <cellStyle name="Обычный 2 11" xfId="1840"/>
    <cellStyle name="Обычный 2 110" xfId="1841"/>
    <cellStyle name="Обычный 2 111" xfId="1842"/>
    <cellStyle name="Обычный 2 112" xfId="1843"/>
    <cellStyle name="Обычный 2 113" xfId="1844"/>
    <cellStyle name="Обычный 2 114" xfId="1845"/>
    <cellStyle name="Обычный 2 115" xfId="1846"/>
    <cellStyle name="Обычный 2 116" xfId="1847"/>
    <cellStyle name="Обычный 2 117" xfId="1848"/>
    <cellStyle name="Обычный 2 118" xfId="1849"/>
    <cellStyle name="Обычный 2 119" xfId="1850"/>
    <cellStyle name="Обычный 2 12" xfId="1851"/>
    <cellStyle name="Обычный 2 120" xfId="1852"/>
    <cellStyle name="Обычный 2 121" xfId="1853"/>
    <cellStyle name="Обычный 2 122" xfId="1854"/>
    <cellStyle name="Обычный 2 123" xfId="1855"/>
    <cellStyle name="Обычный 2 124" xfId="1856"/>
    <cellStyle name="Обычный 2 125" xfId="1857"/>
    <cellStyle name="Обычный 2 126" xfId="1858"/>
    <cellStyle name="Обычный 2 127" xfId="1859"/>
    <cellStyle name="Обычный 2 128" xfId="1860"/>
    <cellStyle name="Обычный 2 129" xfId="1861"/>
    <cellStyle name="Обычный 2 13" xfId="1862"/>
    <cellStyle name="Обычный 2 130" xfId="1863"/>
    <cellStyle name="Обычный 2 131" xfId="1864"/>
    <cellStyle name="Обычный 2 132" xfId="1865"/>
    <cellStyle name="Обычный 2 133" xfId="1866"/>
    <cellStyle name="Обычный 2 134" xfId="1867"/>
    <cellStyle name="Обычный 2 135" xfId="1868"/>
    <cellStyle name="Обычный 2 136" xfId="1869"/>
    <cellStyle name="Обычный 2 137" xfId="1870"/>
    <cellStyle name="Обычный 2 138" xfId="1871"/>
    <cellStyle name="Обычный 2 139" xfId="1872"/>
    <cellStyle name="Обычный 2 14" xfId="1873"/>
    <cellStyle name="Обычный 2 140" xfId="1874"/>
    <cellStyle name="Обычный 2 141" xfId="1875"/>
    <cellStyle name="Обычный 2 142" xfId="1876"/>
    <cellStyle name="Обычный 2 143" xfId="1877"/>
    <cellStyle name="Обычный 2 144" xfId="1878"/>
    <cellStyle name="Обычный 2 145" xfId="1879"/>
    <cellStyle name="Обычный 2 146" xfId="1880"/>
    <cellStyle name="Обычный 2 147" xfId="1881"/>
    <cellStyle name="Обычный 2 148" xfId="1882"/>
    <cellStyle name="Обычный 2 149" xfId="1883"/>
    <cellStyle name="Обычный 2 15" xfId="1884"/>
    <cellStyle name="Обычный 2 150" xfId="1885"/>
    <cellStyle name="Обычный 2 151" xfId="1886"/>
    <cellStyle name="Обычный 2 152" xfId="1887"/>
    <cellStyle name="Обычный 2 153" xfId="1888"/>
    <cellStyle name="Обычный 2 154" xfId="1889"/>
    <cellStyle name="Обычный 2 155" xfId="1890"/>
    <cellStyle name="Обычный 2 156" xfId="1891"/>
    <cellStyle name="Обычный 2 157" xfId="1892"/>
    <cellStyle name="Обычный 2 158" xfId="1893"/>
    <cellStyle name="Обычный 2 159" xfId="1894"/>
    <cellStyle name="Обычный 2 16" xfId="1895"/>
    <cellStyle name="Обычный 2 160" xfId="1896"/>
    <cellStyle name="Обычный 2 161" xfId="1897"/>
    <cellStyle name="Обычный 2 162" xfId="1898"/>
    <cellStyle name="Обычный 2 163" xfId="1899"/>
    <cellStyle name="Обычный 2 164" xfId="1900"/>
    <cellStyle name="Обычный 2 165" xfId="1901"/>
    <cellStyle name="Обычный 2 166" xfId="1902"/>
    <cellStyle name="Обычный 2 167" xfId="1903"/>
    <cellStyle name="Обычный 2 168" xfId="1904"/>
    <cellStyle name="Обычный 2 169" xfId="1905"/>
    <cellStyle name="Обычный 2 17" xfId="1906"/>
    <cellStyle name="Обычный 2 170" xfId="1907"/>
    <cellStyle name="Обычный 2 171" xfId="1908"/>
    <cellStyle name="Обычный 2 172" xfId="1909"/>
    <cellStyle name="Обычный 2 173" xfId="1910"/>
    <cellStyle name="Обычный 2 174" xfId="1911"/>
    <cellStyle name="Обычный 2 175" xfId="1912"/>
    <cellStyle name="Обычный 2 176" xfId="1913"/>
    <cellStyle name="Обычный 2 177" xfId="1914"/>
    <cellStyle name="Обычный 2 178" xfId="1915"/>
    <cellStyle name="Обычный 2 179" xfId="1916"/>
    <cellStyle name="Обычный 2 18" xfId="1917"/>
    <cellStyle name="Обычный 2 180" xfId="1918"/>
    <cellStyle name="Обычный 2 181" xfId="1919"/>
    <cellStyle name="Обычный 2 182" xfId="1920"/>
    <cellStyle name="Обычный 2 183" xfId="1921"/>
    <cellStyle name="Обычный 2 184" xfId="1922"/>
    <cellStyle name="Обычный 2 185" xfId="1923"/>
    <cellStyle name="Обычный 2 186" xfId="1924"/>
    <cellStyle name="Обычный 2 187" xfId="1925"/>
    <cellStyle name="Обычный 2 188" xfId="1926"/>
    <cellStyle name="Обычный 2 189" xfId="1927"/>
    <cellStyle name="Обычный 2 19" xfId="1928"/>
    <cellStyle name="Обычный 2 190" xfId="1929"/>
    <cellStyle name="Обычный 2 191" xfId="1930"/>
    <cellStyle name="Обычный 2 192" xfId="1931"/>
    <cellStyle name="Обычный 2 193" xfId="1932"/>
    <cellStyle name="Обычный 2 194" xfId="1933"/>
    <cellStyle name="Обычный 2 195" xfId="1934"/>
    <cellStyle name="Обычный 2 196" xfId="1935"/>
    <cellStyle name="Обычный 2 197" xfId="1936"/>
    <cellStyle name="Обычный 2 198" xfId="1937"/>
    <cellStyle name="Обычный 2 199" xfId="1938"/>
    <cellStyle name="Обычный 2 2" xfId="1939"/>
    <cellStyle name="Обычный 2 2 2" xfId="1940"/>
    <cellStyle name="Обычный 2 2 3" xfId="1941"/>
    <cellStyle name="Обычный 2 2 4" xfId="1942"/>
    <cellStyle name="Обычный 2 2 5" xfId="1943"/>
    <cellStyle name="Обычный 2 2 6" xfId="1944"/>
    <cellStyle name="Обычный 2 2 7" xfId="1945"/>
    <cellStyle name="Обычный 2 2_Объемы  ВМП предложения МЗПО" xfId="1946"/>
    <cellStyle name="Обычный 2 20" xfId="1947"/>
    <cellStyle name="Обычный 2 200" xfId="1948"/>
    <cellStyle name="Обычный 2 201" xfId="1949"/>
    <cellStyle name="Обычный 2 202" xfId="1950"/>
    <cellStyle name="Обычный 2 203" xfId="1951"/>
    <cellStyle name="Обычный 2 204" xfId="1952"/>
    <cellStyle name="Обычный 2 205" xfId="1953"/>
    <cellStyle name="Обычный 2 206" xfId="1954"/>
    <cellStyle name="Обычный 2 207" xfId="1955"/>
    <cellStyle name="Обычный 2 208" xfId="1956"/>
    <cellStyle name="Обычный 2 209" xfId="1957"/>
    <cellStyle name="Обычный 2 21" xfId="1958"/>
    <cellStyle name="Обычный 2 210" xfId="1959"/>
    <cellStyle name="Обычный 2 211" xfId="1960"/>
    <cellStyle name="Обычный 2 212" xfId="1961"/>
    <cellStyle name="Обычный 2 213" xfId="1962"/>
    <cellStyle name="Обычный 2 214" xfId="1963"/>
    <cellStyle name="Обычный 2 215" xfId="1964"/>
    <cellStyle name="Обычный 2 216" xfId="1965"/>
    <cellStyle name="Обычный 2 217" xfId="1966"/>
    <cellStyle name="Обычный 2 218" xfId="1967"/>
    <cellStyle name="Обычный 2 219" xfId="1968"/>
    <cellStyle name="Обычный 2 22" xfId="1969"/>
    <cellStyle name="Обычный 2 220" xfId="1970"/>
    <cellStyle name="Обычный 2 221" xfId="1971"/>
    <cellStyle name="Обычный 2 222" xfId="1972"/>
    <cellStyle name="Обычный 2 223" xfId="1973"/>
    <cellStyle name="Обычный 2 224" xfId="1974"/>
    <cellStyle name="Обычный 2 225" xfId="1975"/>
    <cellStyle name="Обычный 2 226" xfId="1976"/>
    <cellStyle name="Обычный 2 227" xfId="1977"/>
    <cellStyle name="Обычный 2 228" xfId="1978"/>
    <cellStyle name="Обычный 2 229" xfId="1979"/>
    <cellStyle name="Обычный 2 23" xfId="1980"/>
    <cellStyle name="Обычный 2 230" xfId="1981"/>
    <cellStyle name="Обычный 2 231" xfId="1982"/>
    <cellStyle name="Обычный 2 232" xfId="1983"/>
    <cellStyle name="Обычный 2 233" xfId="1984"/>
    <cellStyle name="Обычный 2 234" xfId="1985"/>
    <cellStyle name="Обычный 2 235" xfId="1986"/>
    <cellStyle name="Обычный 2 236" xfId="1987"/>
    <cellStyle name="Обычный 2 237" xfId="1988"/>
    <cellStyle name="Обычный 2 238" xfId="1989"/>
    <cellStyle name="Обычный 2 239" xfId="1990"/>
    <cellStyle name="Обычный 2 24" xfId="1991"/>
    <cellStyle name="Обычный 2 240" xfId="1992"/>
    <cellStyle name="Обычный 2 241" xfId="1993"/>
    <cellStyle name="Обычный 2 242" xfId="1994"/>
    <cellStyle name="Обычный 2 243" xfId="1995"/>
    <cellStyle name="Обычный 2 25" xfId="1996"/>
    <cellStyle name="Обычный 2 26" xfId="1997"/>
    <cellStyle name="Обычный 2 27" xfId="1998"/>
    <cellStyle name="Обычный 2 28" xfId="1999"/>
    <cellStyle name="Обычный 2 29" xfId="2000"/>
    <cellStyle name="Обычный 2 3" xfId="2001"/>
    <cellStyle name="Обычный 2 3 2" xfId="2002"/>
    <cellStyle name="Обычный 2 3 3" xfId="2003"/>
    <cellStyle name="Обычный 2 30" xfId="2004"/>
    <cellStyle name="Обычный 2 31" xfId="2005"/>
    <cellStyle name="Обычный 2 32" xfId="2006"/>
    <cellStyle name="Обычный 2 33" xfId="2007"/>
    <cellStyle name="Обычный 2 34" xfId="2008"/>
    <cellStyle name="Обычный 2 35" xfId="2009"/>
    <cellStyle name="Обычный 2 36" xfId="2010"/>
    <cellStyle name="Обычный 2 37" xfId="2011"/>
    <cellStyle name="Обычный 2 38" xfId="2012"/>
    <cellStyle name="Обычный 2 39" xfId="2013"/>
    <cellStyle name="Обычный 2 4" xfId="2014"/>
    <cellStyle name="Обычный 2 4 2" xfId="2015"/>
    <cellStyle name="Обычный 2 40" xfId="2016"/>
    <cellStyle name="Обычный 2 41" xfId="2017"/>
    <cellStyle name="Обычный 2 42" xfId="2018"/>
    <cellStyle name="Обычный 2 43" xfId="2019"/>
    <cellStyle name="Обычный 2 44" xfId="2020"/>
    <cellStyle name="Обычный 2 45" xfId="2021"/>
    <cellStyle name="Обычный 2 46" xfId="2022"/>
    <cellStyle name="Обычный 2 47" xfId="2023"/>
    <cellStyle name="Обычный 2 48" xfId="2024"/>
    <cellStyle name="Обычный 2 49" xfId="2025"/>
    <cellStyle name="Обычный 2 5" xfId="2026"/>
    <cellStyle name="Обычный 2 5 2" xfId="2027"/>
    <cellStyle name="Обычный 2 50" xfId="2028"/>
    <cellStyle name="Обычный 2 51" xfId="2029"/>
    <cellStyle name="Обычный 2 52" xfId="2030"/>
    <cellStyle name="Обычный 2 53" xfId="2031"/>
    <cellStyle name="Обычный 2 54" xfId="2032"/>
    <cellStyle name="Обычный 2 55" xfId="2033"/>
    <cellStyle name="Обычный 2 56" xfId="2034"/>
    <cellStyle name="Обычный 2 57" xfId="2035"/>
    <cellStyle name="Обычный 2 58" xfId="2036"/>
    <cellStyle name="Обычный 2 59" xfId="2037"/>
    <cellStyle name="Обычный 2 6" xfId="2038"/>
    <cellStyle name="Обычный 2 60" xfId="2039"/>
    <cellStyle name="Обычный 2 61" xfId="2040"/>
    <cellStyle name="Обычный 2 62" xfId="2041"/>
    <cellStyle name="Обычный 2 63" xfId="2042"/>
    <cellStyle name="Обычный 2 64" xfId="2043"/>
    <cellStyle name="Обычный 2 65" xfId="2044"/>
    <cellStyle name="Обычный 2 66" xfId="2045"/>
    <cellStyle name="Обычный 2 67" xfId="2046"/>
    <cellStyle name="Обычный 2 68" xfId="2047"/>
    <cellStyle name="Обычный 2 69" xfId="2048"/>
    <cellStyle name="Обычный 2 7" xfId="2049"/>
    <cellStyle name="Обычный 2 7 2" xfId="2050"/>
    <cellStyle name="Обычный 2 70" xfId="2051"/>
    <cellStyle name="Обычный 2 71" xfId="2052"/>
    <cellStyle name="Обычный 2 72" xfId="2053"/>
    <cellStyle name="Обычный 2 73" xfId="2054"/>
    <cellStyle name="Обычный 2 74" xfId="2055"/>
    <cellStyle name="Обычный 2 75" xfId="2056"/>
    <cellStyle name="Обычный 2 76" xfId="2057"/>
    <cellStyle name="Обычный 2 77" xfId="2058"/>
    <cellStyle name="Обычный 2 78" xfId="2059"/>
    <cellStyle name="Обычный 2 79" xfId="2060"/>
    <cellStyle name="Обычный 2 8" xfId="2061"/>
    <cellStyle name="Обычный 2 80" xfId="2062"/>
    <cellStyle name="Обычный 2 81" xfId="2063"/>
    <cellStyle name="Обычный 2 82" xfId="2064"/>
    <cellStyle name="Обычный 2 83" xfId="2065"/>
    <cellStyle name="Обычный 2 84" xfId="2066"/>
    <cellStyle name="Обычный 2 85" xfId="2067"/>
    <cellStyle name="Обычный 2 86" xfId="2068"/>
    <cellStyle name="Обычный 2 87" xfId="2069"/>
    <cellStyle name="Обычный 2 88" xfId="2070"/>
    <cellStyle name="Обычный 2 89" xfId="2071"/>
    <cellStyle name="Обычный 2 9" xfId="2072"/>
    <cellStyle name="Обычный 2 90" xfId="2073"/>
    <cellStyle name="Обычный 2 91" xfId="2074"/>
    <cellStyle name="Обычный 2 92" xfId="2075"/>
    <cellStyle name="Обычный 2 93" xfId="2076"/>
    <cellStyle name="Обычный 2 94" xfId="2077"/>
    <cellStyle name="Обычный 2 95" xfId="2078"/>
    <cellStyle name="Обычный 2 96" xfId="2079"/>
    <cellStyle name="Обычный 2 97" xfId="2080"/>
    <cellStyle name="Обычный 2 98" xfId="2081"/>
    <cellStyle name="Обычный 2 99" xfId="2082"/>
    <cellStyle name="Обычный 2_Уровни МО" xfId="2083"/>
    <cellStyle name="Обычный 20" xfId="2084"/>
    <cellStyle name="Обычный 21" xfId="2085"/>
    <cellStyle name="Обычный 22" xfId="2086"/>
    <cellStyle name="Обычный 23" xfId="2087"/>
    <cellStyle name="Обычный 24" xfId="2088"/>
    <cellStyle name="Обычный 25" xfId="2089"/>
    <cellStyle name="Обычный 26" xfId="2090"/>
    <cellStyle name="Обычный 27" xfId="2091"/>
    <cellStyle name="Обычный 28" xfId="2092"/>
    <cellStyle name="Обычный 29" xfId="2093"/>
    <cellStyle name="Обычный 29 2" xfId="2094"/>
    <cellStyle name="Обычный 29 3" xfId="2095"/>
    <cellStyle name="Обычный 29 4" xfId="2096"/>
    <cellStyle name="Обычный 29 5" xfId="2097"/>
    <cellStyle name="Обычный 3" xfId="2098"/>
    <cellStyle name="Обычный 3 2" xfId="2099"/>
    <cellStyle name="Обычный 3 3" xfId="2100"/>
    <cellStyle name="Обычный 3 4" xfId="2101"/>
    <cellStyle name="Обычный 3 5" xfId="2102"/>
    <cellStyle name="Обычный 3 6" xfId="2103"/>
    <cellStyle name="Обычный 3 7" xfId="2104"/>
    <cellStyle name="Обычный 3_Объемы  ВМП предложения МЗПО" xfId="2105"/>
    <cellStyle name="Обычный 30" xfId="2106"/>
    <cellStyle name="Обычный 31" xfId="2107"/>
    <cellStyle name="Обычный 32" xfId="2108"/>
    <cellStyle name="Обычный 33" xfId="2109"/>
    <cellStyle name="Обычный 4" xfId="2110"/>
    <cellStyle name="Обычный 4 10" xfId="2111"/>
    <cellStyle name="Обычный 4 2" xfId="2112"/>
    <cellStyle name="Обычный 4 3" xfId="2113"/>
    <cellStyle name="Обычный 4 4" xfId="2114"/>
    <cellStyle name="Обычный 4 5" xfId="2115"/>
    <cellStyle name="Обычный 4 6" xfId="2116"/>
    <cellStyle name="Обычный 4 7" xfId="2117"/>
    <cellStyle name="Обычный 4 8" xfId="2118"/>
    <cellStyle name="Обычный 4 9" xfId="2119"/>
    <cellStyle name="Обычный 5" xfId="2120"/>
    <cellStyle name="Обычный 5 2" xfId="2121"/>
    <cellStyle name="Обычный 5 2 2" xfId="2122"/>
    <cellStyle name="Обычный 5 2 2 2" xfId="2123"/>
    <cellStyle name="Обычный 5 3" xfId="2124"/>
    <cellStyle name="Обычный 5 4" xfId="2125"/>
    <cellStyle name="Обычный 5 5" xfId="2126"/>
    <cellStyle name="Обычный 6" xfId="2127"/>
    <cellStyle name="Обычный 6 2" xfId="2128"/>
    <cellStyle name="Обычный 6 3" xfId="2129"/>
    <cellStyle name="Обычный 61" xfId="2130"/>
    <cellStyle name="Обычный 62" xfId="2131"/>
    <cellStyle name="Обычный 63" xfId="2132"/>
    <cellStyle name="Обычный 65" xfId="2133"/>
    <cellStyle name="Обычный 7" xfId="2134"/>
    <cellStyle name="Обычный 7 2" xfId="2135"/>
    <cellStyle name="Обычный 7 2 2" xfId="2136"/>
    <cellStyle name="Обычный 7 3" xfId="2137"/>
    <cellStyle name="Обычный 7 3 2" xfId="2138"/>
    <cellStyle name="Обычный 7 3 3" xfId="2139"/>
    <cellStyle name="Обычный 7 4" xfId="2140"/>
    <cellStyle name="Обычный 7 5" xfId="2141"/>
    <cellStyle name="Обычный 7 6" xfId="2142"/>
    <cellStyle name="Обычный 7 7" xfId="2143"/>
    <cellStyle name="Обычный 75" xfId="2144"/>
    <cellStyle name="Обычный 77" xfId="2145"/>
    <cellStyle name="Обычный 8" xfId="2146"/>
    <cellStyle name="Обычный 8 2" xfId="2147"/>
    <cellStyle name="Обычный 8 3" xfId="2148"/>
    <cellStyle name="Обычный 8 4" xfId="2149"/>
    <cellStyle name="Обычный 9" xfId="2150"/>
    <cellStyle name="Обычный 9 2" xfId="2151"/>
    <cellStyle name="Обычный 9 3" xfId="2152"/>
    <cellStyle name="Обычный 9 4" xfId="2153"/>
    <cellStyle name="Обычный_2012_Объемы" xfId="3"/>
    <cellStyle name="Обычный_Объемы по поликлинике и стоматологии по факту 1-го пол. 2005 г." xfId="1"/>
    <cellStyle name="Обычный_Список  ЛПУ" xfId="8"/>
    <cellStyle name="Обычный_форма4(нов.)" xfId="5"/>
    <cellStyle name="Плохой 10" xfId="2154"/>
    <cellStyle name="Плохой 11" xfId="2155"/>
    <cellStyle name="Плохой 12" xfId="2156"/>
    <cellStyle name="Плохой 13" xfId="2157"/>
    <cellStyle name="Плохой 14" xfId="2158"/>
    <cellStyle name="Плохой 15" xfId="2159"/>
    <cellStyle name="Плохой 16" xfId="2160"/>
    <cellStyle name="Плохой 17" xfId="2161"/>
    <cellStyle name="Плохой 18" xfId="2162"/>
    <cellStyle name="Плохой 19" xfId="2163"/>
    <cellStyle name="Плохой 2" xfId="2164"/>
    <cellStyle name="Плохой 20" xfId="2165"/>
    <cellStyle name="Плохой 21" xfId="2166"/>
    <cellStyle name="Плохой 22" xfId="2167"/>
    <cellStyle name="Плохой 23" xfId="2168"/>
    <cellStyle name="Плохой 24" xfId="2169"/>
    <cellStyle name="Плохой 25" xfId="2170"/>
    <cellStyle name="Плохой 26" xfId="2171"/>
    <cellStyle name="Плохой 27" xfId="2172"/>
    <cellStyle name="Плохой 28" xfId="2173"/>
    <cellStyle name="Плохой 29" xfId="2174"/>
    <cellStyle name="Плохой 3" xfId="2175"/>
    <cellStyle name="Плохой 30" xfId="2176"/>
    <cellStyle name="Плохой 31" xfId="2177"/>
    <cellStyle name="Плохой 32" xfId="2178"/>
    <cellStyle name="Плохой 33" xfId="2179"/>
    <cellStyle name="Плохой 34" xfId="2180"/>
    <cellStyle name="Плохой 35" xfId="2181"/>
    <cellStyle name="Плохой 36" xfId="2182"/>
    <cellStyle name="Плохой 37" xfId="2183"/>
    <cellStyle name="Плохой 38" xfId="2184"/>
    <cellStyle name="Плохой 39" xfId="2185"/>
    <cellStyle name="Плохой 4" xfId="2186"/>
    <cellStyle name="Плохой 40" xfId="2187"/>
    <cellStyle name="Плохой 41" xfId="2188"/>
    <cellStyle name="Плохой 42" xfId="2189"/>
    <cellStyle name="Плохой 43" xfId="2190"/>
    <cellStyle name="Плохой 44" xfId="2191"/>
    <cellStyle name="Плохой 45" xfId="2192"/>
    <cellStyle name="Плохой 46" xfId="2193"/>
    <cellStyle name="Плохой 47" xfId="2194"/>
    <cellStyle name="Плохой 48" xfId="2195"/>
    <cellStyle name="Плохой 49" xfId="2196"/>
    <cellStyle name="Плохой 5" xfId="2197"/>
    <cellStyle name="Плохой 50" xfId="2198"/>
    <cellStyle name="Плохой 51" xfId="2199"/>
    <cellStyle name="Плохой 6" xfId="2200"/>
    <cellStyle name="Плохой 7" xfId="2201"/>
    <cellStyle name="Плохой 8" xfId="2202"/>
    <cellStyle name="Плохой 9" xfId="2203"/>
    <cellStyle name="Пояснение 10" xfId="2204"/>
    <cellStyle name="Пояснение 11" xfId="2205"/>
    <cellStyle name="Пояснение 12" xfId="2206"/>
    <cellStyle name="Пояснение 13" xfId="2207"/>
    <cellStyle name="Пояснение 14" xfId="2208"/>
    <cellStyle name="Пояснение 15" xfId="2209"/>
    <cellStyle name="Пояснение 16" xfId="2210"/>
    <cellStyle name="Пояснение 17" xfId="2211"/>
    <cellStyle name="Пояснение 18" xfId="2212"/>
    <cellStyle name="Пояснение 19" xfId="2213"/>
    <cellStyle name="Пояснение 2" xfId="2214"/>
    <cellStyle name="Пояснение 20" xfId="2215"/>
    <cellStyle name="Пояснение 21" xfId="2216"/>
    <cellStyle name="Пояснение 22" xfId="2217"/>
    <cellStyle name="Пояснение 23" xfId="2218"/>
    <cellStyle name="Пояснение 24" xfId="2219"/>
    <cellStyle name="Пояснение 25" xfId="2220"/>
    <cellStyle name="Пояснение 26" xfId="2221"/>
    <cellStyle name="Пояснение 27" xfId="2222"/>
    <cellStyle name="Пояснение 28" xfId="2223"/>
    <cellStyle name="Пояснение 29" xfId="2224"/>
    <cellStyle name="Пояснение 3" xfId="2225"/>
    <cellStyle name="Пояснение 30" xfId="2226"/>
    <cellStyle name="Пояснение 31" xfId="2227"/>
    <cellStyle name="Пояснение 32" xfId="2228"/>
    <cellStyle name="Пояснение 33" xfId="2229"/>
    <cellStyle name="Пояснение 34" xfId="2230"/>
    <cellStyle name="Пояснение 35" xfId="2231"/>
    <cellStyle name="Пояснение 36" xfId="2232"/>
    <cellStyle name="Пояснение 37" xfId="2233"/>
    <cellStyle name="Пояснение 38" xfId="2234"/>
    <cellStyle name="Пояснение 39" xfId="2235"/>
    <cellStyle name="Пояснение 4" xfId="2236"/>
    <cellStyle name="Пояснение 40" xfId="2237"/>
    <cellStyle name="Пояснение 41" xfId="2238"/>
    <cellStyle name="Пояснение 42" xfId="2239"/>
    <cellStyle name="Пояснение 43" xfId="2240"/>
    <cellStyle name="Пояснение 44" xfId="2241"/>
    <cellStyle name="Пояснение 45" xfId="2242"/>
    <cellStyle name="Пояснение 46" xfId="2243"/>
    <cellStyle name="Пояснение 47" xfId="2244"/>
    <cellStyle name="Пояснение 48" xfId="2245"/>
    <cellStyle name="Пояснение 49" xfId="2246"/>
    <cellStyle name="Пояснение 5" xfId="2247"/>
    <cellStyle name="Пояснение 50" xfId="2248"/>
    <cellStyle name="Пояснение 51" xfId="2249"/>
    <cellStyle name="Пояснение 6" xfId="2250"/>
    <cellStyle name="Пояснение 7" xfId="2251"/>
    <cellStyle name="Пояснение 8" xfId="2252"/>
    <cellStyle name="Пояснение 9" xfId="2253"/>
    <cellStyle name="Примечание 10" xfId="2254"/>
    <cellStyle name="Примечание 11" xfId="2255"/>
    <cellStyle name="Примечание 12" xfId="2256"/>
    <cellStyle name="Примечание 13" xfId="2257"/>
    <cellStyle name="Примечание 14" xfId="2258"/>
    <cellStyle name="Примечание 15" xfId="2259"/>
    <cellStyle name="Примечание 16" xfId="2260"/>
    <cellStyle name="Примечание 17" xfId="2261"/>
    <cellStyle name="Примечание 18" xfId="2262"/>
    <cellStyle name="Примечание 19" xfId="2263"/>
    <cellStyle name="Примечание 2" xfId="2264"/>
    <cellStyle name="Примечание 20" xfId="2265"/>
    <cellStyle name="Примечание 21" xfId="2266"/>
    <cellStyle name="Примечание 22" xfId="2267"/>
    <cellStyle name="Примечание 23" xfId="2268"/>
    <cellStyle name="Примечание 24" xfId="2269"/>
    <cellStyle name="Примечание 25" xfId="2270"/>
    <cellStyle name="Примечание 26" xfId="2271"/>
    <cellStyle name="Примечание 27" xfId="2272"/>
    <cellStyle name="Примечание 28" xfId="2273"/>
    <cellStyle name="Примечание 29" xfId="2274"/>
    <cellStyle name="Примечание 3" xfId="2275"/>
    <cellStyle name="Примечание 30" xfId="2276"/>
    <cellStyle name="Примечание 31" xfId="2277"/>
    <cellStyle name="Примечание 32" xfId="2278"/>
    <cellStyle name="Примечание 33" xfId="2279"/>
    <cellStyle name="Примечание 34" xfId="2280"/>
    <cellStyle name="Примечание 35" xfId="2281"/>
    <cellStyle name="Примечание 36" xfId="2282"/>
    <cellStyle name="Примечание 37" xfId="2283"/>
    <cellStyle name="Примечание 38" xfId="2284"/>
    <cellStyle name="Примечание 39" xfId="2285"/>
    <cellStyle name="Примечание 4" xfId="2286"/>
    <cellStyle name="Примечание 40" xfId="2287"/>
    <cellStyle name="Примечание 41" xfId="2288"/>
    <cellStyle name="Примечание 42" xfId="2289"/>
    <cellStyle name="Примечание 43" xfId="2290"/>
    <cellStyle name="Примечание 44" xfId="2291"/>
    <cellStyle name="Примечание 45" xfId="2292"/>
    <cellStyle name="Примечание 46" xfId="2293"/>
    <cellStyle name="Примечание 47" xfId="2294"/>
    <cellStyle name="Примечание 48" xfId="2295"/>
    <cellStyle name="Примечание 49" xfId="2296"/>
    <cellStyle name="Примечание 5" xfId="2297"/>
    <cellStyle name="Примечание 50" xfId="2298"/>
    <cellStyle name="Примечание 51" xfId="2299"/>
    <cellStyle name="Примечание 6" xfId="2300"/>
    <cellStyle name="Примечание 7" xfId="2301"/>
    <cellStyle name="Примечание 8" xfId="2302"/>
    <cellStyle name="Примечание 9" xfId="2303"/>
    <cellStyle name="Процентный 2" xfId="2304"/>
    <cellStyle name="Процентный 3" xfId="2305"/>
    <cellStyle name="Процентный 4" xfId="2306"/>
    <cellStyle name="Связанная ячейка 10" xfId="2307"/>
    <cellStyle name="Связанная ячейка 11" xfId="2308"/>
    <cellStyle name="Связанная ячейка 12" xfId="2309"/>
    <cellStyle name="Связанная ячейка 13" xfId="2310"/>
    <cellStyle name="Связанная ячейка 14" xfId="2311"/>
    <cellStyle name="Связанная ячейка 15" xfId="2312"/>
    <cellStyle name="Связанная ячейка 16" xfId="2313"/>
    <cellStyle name="Связанная ячейка 17" xfId="2314"/>
    <cellStyle name="Связанная ячейка 18" xfId="2315"/>
    <cellStyle name="Связанная ячейка 19" xfId="2316"/>
    <cellStyle name="Связанная ячейка 2" xfId="2317"/>
    <cellStyle name="Связанная ячейка 20" xfId="2318"/>
    <cellStyle name="Связанная ячейка 21" xfId="2319"/>
    <cellStyle name="Связанная ячейка 22" xfId="2320"/>
    <cellStyle name="Связанная ячейка 23" xfId="2321"/>
    <cellStyle name="Связанная ячейка 24" xfId="2322"/>
    <cellStyle name="Связанная ячейка 25" xfId="2323"/>
    <cellStyle name="Связанная ячейка 26" xfId="2324"/>
    <cellStyle name="Связанная ячейка 27" xfId="2325"/>
    <cellStyle name="Связанная ячейка 28" xfId="2326"/>
    <cellStyle name="Связанная ячейка 29" xfId="2327"/>
    <cellStyle name="Связанная ячейка 3" xfId="2328"/>
    <cellStyle name="Связанная ячейка 30" xfId="2329"/>
    <cellStyle name="Связанная ячейка 31" xfId="2330"/>
    <cellStyle name="Связанная ячейка 32" xfId="2331"/>
    <cellStyle name="Связанная ячейка 33" xfId="2332"/>
    <cellStyle name="Связанная ячейка 34" xfId="2333"/>
    <cellStyle name="Связанная ячейка 35" xfId="2334"/>
    <cellStyle name="Связанная ячейка 36" xfId="2335"/>
    <cellStyle name="Связанная ячейка 37" xfId="2336"/>
    <cellStyle name="Связанная ячейка 38" xfId="2337"/>
    <cellStyle name="Связанная ячейка 39" xfId="2338"/>
    <cellStyle name="Связанная ячейка 4" xfId="2339"/>
    <cellStyle name="Связанная ячейка 40" xfId="2340"/>
    <cellStyle name="Связанная ячейка 41" xfId="2341"/>
    <cellStyle name="Связанная ячейка 42" xfId="2342"/>
    <cellStyle name="Связанная ячейка 43" xfId="2343"/>
    <cellStyle name="Связанная ячейка 44" xfId="2344"/>
    <cellStyle name="Связанная ячейка 45" xfId="2345"/>
    <cellStyle name="Связанная ячейка 46" xfId="2346"/>
    <cellStyle name="Связанная ячейка 47" xfId="2347"/>
    <cellStyle name="Связанная ячейка 48" xfId="2348"/>
    <cellStyle name="Связанная ячейка 49" xfId="2349"/>
    <cellStyle name="Связанная ячейка 5" xfId="2350"/>
    <cellStyle name="Связанная ячейка 50" xfId="2351"/>
    <cellStyle name="Связанная ячейка 51" xfId="2352"/>
    <cellStyle name="Связанная ячейка 6" xfId="2353"/>
    <cellStyle name="Связанная ячейка 7" xfId="2354"/>
    <cellStyle name="Связанная ячейка 8" xfId="2355"/>
    <cellStyle name="Связанная ячейка 9" xfId="2356"/>
    <cellStyle name="Стиль 1" xfId="2357"/>
    <cellStyle name="Текст предупреждения 10" xfId="2358"/>
    <cellStyle name="Текст предупреждения 11" xfId="2359"/>
    <cellStyle name="Текст предупреждения 12" xfId="2360"/>
    <cellStyle name="Текст предупреждения 13" xfId="2361"/>
    <cellStyle name="Текст предупреждения 14" xfId="2362"/>
    <cellStyle name="Текст предупреждения 15" xfId="2363"/>
    <cellStyle name="Текст предупреждения 16" xfId="2364"/>
    <cellStyle name="Текст предупреждения 17" xfId="2365"/>
    <cellStyle name="Текст предупреждения 18" xfId="2366"/>
    <cellStyle name="Текст предупреждения 19" xfId="2367"/>
    <cellStyle name="Текст предупреждения 2" xfId="2368"/>
    <cellStyle name="Текст предупреждения 20" xfId="2369"/>
    <cellStyle name="Текст предупреждения 21" xfId="2370"/>
    <cellStyle name="Текст предупреждения 22" xfId="2371"/>
    <cellStyle name="Текст предупреждения 23" xfId="2372"/>
    <cellStyle name="Текст предупреждения 24" xfId="2373"/>
    <cellStyle name="Текст предупреждения 25" xfId="2374"/>
    <cellStyle name="Текст предупреждения 26" xfId="2375"/>
    <cellStyle name="Текст предупреждения 27" xfId="2376"/>
    <cellStyle name="Текст предупреждения 28" xfId="2377"/>
    <cellStyle name="Текст предупреждения 29" xfId="2378"/>
    <cellStyle name="Текст предупреждения 3" xfId="2379"/>
    <cellStyle name="Текст предупреждения 30" xfId="2380"/>
    <cellStyle name="Текст предупреждения 31" xfId="2381"/>
    <cellStyle name="Текст предупреждения 32" xfId="2382"/>
    <cellStyle name="Текст предупреждения 33" xfId="2383"/>
    <cellStyle name="Текст предупреждения 34" xfId="2384"/>
    <cellStyle name="Текст предупреждения 35" xfId="2385"/>
    <cellStyle name="Текст предупреждения 36" xfId="2386"/>
    <cellStyle name="Текст предупреждения 37" xfId="2387"/>
    <cellStyle name="Текст предупреждения 38" xfId="2388"/>
    <cellStyle name="Текст предупреждения 39" xfId="2389"/>
    <cellStyle name="Текст предупреждения 4" xfId="2390"/>
    <cellStyle name="Текст предупреждения 40" xfId="2391"/>
    <cellStyle name="Текст предупреждения 41" xfId="2392"/>
    <cellStyle name="Текст предупреждения 42" xfId="2393"/>
    <cellStyle name="Текст предупреждения 43" xfId="2394"/>
    <cellStyle name="Текст предупреждения 44" xfId="2395"/>
    <cellStyle name="Текст предупреждения 45" xfId="2396"/>
    <cellStyle name="Текст предупреждения 46" xfId="2397"/>
    <cellStyle name="Текст предупреждения 47" xfId="2398"/>
    <cellStyle name="Текст предупреждения 48" xfId="2399"/>
    <cellStyle name="Текст предупреждения 49" xfId="2400"/>
    <cellStyle name="Текст предупреждения 5" xfId="2401"/>
    <cellStyle name="Текст предупреждения 50" xfId="2402"/>
    <cellStyle name="Текст предупреждения 51" xfId="2403"/>
    <cellStyle name="Текст предупреждения 6" xfId="2404"/>
    <cellStyle name="Текст предупреждения 7" xfId="2405"/>
    <cellStyle name="Текст предупреждения 8" xfId="2406"/>
    <cellStyle name="Текст предупреждения 9" xfId="2407"/>
    <cellStyle name="Тысячи [0]_Лист17" xfId="2408"/>
    <cellStyle name="Тысячи_Лист17" xfId="2409"/>
    <cellStyle name="Финансовый 10" xfId="2410"/>
    <cellStyle name="Финансовый 10 2" xfId="2411"/>
    <cellStyle name="Финансовый 11" xfId="2412"/>
    <cellStyle name="Финансовый 11 2" xfId="2413"/>
    <cellStyle name="Финансовый 12" xfId="2414"/>
    <cellStyle name="Финансовый 13" xfId="2415"/>
    <cellStyle name="Финансовый 14" xfId="2416"/>
    <cellStyle name="Финансовый 15" xfId="2417"/>
    <cellStyle name="Финансовый 16" xfId="2418"/>
    <cellStyle name="Финансовый 17" xfId="2419"/>
    <cellStyle name="Финансовый 18" xfId="2420"/>
    <cellStyle name="Финансовый 19" xfId="2421"/>
    <cellStyle name="Финансовый 2" xfId="2422"/>
    <cellStyle name="Финансовый 2 2" xfId="2423"/>
    <cellStyle name="Финансовый 2 3" xfId="7"/>
    <cellStyle name="Финансовый 2 3 2" xfId="2424"/>
    <cellStyle name="Финансовый 2 3 3" xfId="2425"/>
    <cellStyle name="Финансовый 2 4" xfId="2426"/>
    <cellStyle name="Финансовый 20" xfId="2427"/>
    <cellStyle name="Финансовый 3" xfId="2428"/>
    <cellStyle name="Финансовый 3 2" xfId="2429"/>
    <cellStyle name="Финансовый 4" xfId="2430"/>
    <cellStyle name="Финансовый 4 2" xfId="2431"/>
    <cellStyle name="Финансовый 5" xfId="2432"/>
    <cellStyle name="Финансовый 5 10" xfId="2433"/>
    <cellStyle name="Финансовый 5 11" xfId="2434"/>
    <cellStyle name="Финансовый 5 12" xfId="2435"/>
    <cellStyle name="Финансовый 5 13" xfId="2436"/>
    <cellStyle name="Финансовый 5 14" xfId="2437"/>
    <cellStyle name="Финансовый 5 2" xfId="2438"/>
    <cellStyle name="Финансовый 5 2 2" xfId="2439"/>
    <cellStyle name="Финансовый 5 3" xfId="2440"/>
    <cellStyle name="Финансовый 5 3 2" xfId="2441"/>
    <cellStyle name="Финансовый 5 3 3" xfId="2442"/>
    <cellStyle name="Финансовый 5 3 4" xfId="2443"/>
    <cellStyle name="Финансовый 5 4" xfId="2444"/>
    <cellStyle name="Финансовый 5 5" xfId="2445"/>
    <cellStyle name="Финансовый 5 6" xfId="2446"/>
    <cellStyle name="Финансовый 5 7" xfId="2447"/>
    <cellStyle name="Финансовый 5 8" xfId="2448"/>
    <cellStyle name="Финансовый 5 9" xfId="2449"/>
    <cellStyle name="Финансовый 55" xfId="2450"/>
    <cellStyle name="Финансовый 58" xfId="2451"/>
    <cellStyle name="Финансовый 59" xfId="2452"/>
    <cellStyle name="Финансовый 6" xfId="2453"/>
    <cellStyle name="Финансовый 6 2" xfId="2454"/>
    <cellStyle name="Финансовый 7" xfId="2455"/>
    <cellStyle name="Финансовый 7 2" xfId="2456"/>
    <cellStyle name="Финансовый 8" xfId="2457"/>
    <cellStyle name="Финансовый 9" xfId="2458"/>
    <cellStyle name="Финансовый 9 2" xfId="2459"/>
    <cellStyle name="Финансовый_2012_Объемы" xfId="2"/>
    <cellStyle name="Хороший 10" xfId="2460"/>
    <cellStyle name="Хороший 11" xfId="2461"/>
    <cellStyle name="Хороший 12" xfId="2462"/>
    <cellStyle name="Хороший 13" xfId="2463"/>
    <cellStyle name="Хороший 14" xfId="2464"/>
    <cellStyle name="Хороший 15" xfId="2465"/>
    <cellStyle name="Хороший 16" xfId="2466"/>
    <cellStyle name="Хороший 17" xfId="2467"/>
    <cellStyle name="Хороший 18" xfId="2468"/>
    <cellStyle name="Хороший 19" xfId="2469"/>
    <cellStyle name="Хороший 2" xfId="2470"/>
    <cellStyle name="Хороший 20" xfId="2471"/>
    <cellStyle name="Хороший 21" xfId="2472"/>
    <cellStyle name="Хороший 22" xfId="2473"/>
    <cellStyle name="Хороший 23" xfId="2474"/>
    <cellStyle name="Хороший 24" xfId="2475"/>
    <cellStyle name="Хороший 25" xfId="2476"/>
    <cellStyle name="Хороший 26" xfId="2477"/>
    <cellStyle name="Хороший 27" xfId="2478"/>
    <cellStyle name="Хороший 28" xfId="2479"/>
    <cellStyle name="Хороший 29" xfId="2480"/>
    <cellStyle name="Хороший 3" xfId="2481"/>
    <cellStyle name="Хороший 30" xfId="2482"/>
    <cellStyle name="Хороший 31" xfId="2483"/>
    <cellStyle name="Хороший 32" xfId="2484"/>
    <cellStyle name="Хороший 33" xfId="2485"/>
    <cellStyle name="Хороший 34" xfId="2486"/>
    <cellStyle name="Хороший 35" xfId="2487"/>
    <cellStyle name="Хороший 36" xfId="2488"/>
    <cellStyle name="Хороший 37" xfId="2489"/>
    <cellStyle name="Хороший 38" xfId="2490"/>
    <cellStyle name="Хороший 39" xfId="2491"/>
    <cellStyle name="Хороший 4" xfId="2492"/>
    <cellStyle name="Хороший 40" xfId="2493"/>
    <cellStyle name="Хороший 41" xfId="2494"/>
    <cellStyle name="Хороший 42" xfId="2495"/>
    <cellStyle name="Хороший 43" xfId="2496"/>
    <cellStyle name="Хороший 44" xfId="2497"/>
    <cellStyle name="Хороший 45" xfId="2498"/>
    <cellStyle name="Хороший 46" xfId="2499"/>
    <cellStyle name="Хороший 47" xfId="2500"/>
    <cellStyle name="Хороший 48" xfId="2501"/>
    <cellStyle name="Хороший 49" xfId="2502"/>
    <cellStyle name="Хороший 5" xfId="2503"/>
    <cellStyle name="Хороший 50" xfId="2504"/>
    <cellStyle name="Хороший 51" xfId="2505"/>
    <cellStyle name="Хороший 6" xfId="2506"/>
    <cellStyle name="Хороший 7" xfId="2507"/>
    <cellStyle name="Хороший 8" xfId="2508"/>
    <cellStyle name="Хороший 9" xfId="2509"/>
  </cellStyles>
  <dxfs count="211"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4;&#1083;&#1103;%20&#1057;&#1040;&#1042;&#1048;&#1053;&#1054;&#1042;&#1054;&#1049;%20&#1051;.&#1042;_\0_2010-2023%20&#1055;&#1043;&#1043;\2023%20&#1055;&#1043;&#1043;\&#1058;&#1055;&#1054;&#1052;&#1057;%202023-2025_&#1055;&#1077;&#1085;&#1079;&#1077;&#1085;&#1089;&#1082;&#1072;&#1103;%20&#1086;&#1073;&#1083;&#1072;&#1089;&#1090;&#1100;\01_&#1058;&#1055;&#1054;&#1052;&#1057;%20&#1085;&#1072;%202023-2025&#1075;&#1075;\2023_&#1050;&#1057;_&#1050;&#1057;&#1043;_&#1074;%20&#1058;&#1055;_15.5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2_Профили"/>
      <sheetName val="2023_КС_рабочий"/>
      <sheetName val="2023_КС_КСГ"/>
      <sheetName val="Корректировка_завл V"/>
      <sheetName val="2023_КС_КСГ_с кор"/>
      <sheetName val="2023_КС_перешло из ВМП"/>
      <sheetName val="2023_КС+КСГизВМП"/>
      <sheetName val="Расчет_КС_22_по профилям"/>
      <sheetName val="Изм под норматив"/>
      <sheetName val="2023_КС_КСГ_в ТП"/>
      <sheetName val="проверка"/>
      <sheetName val="ПР19"/>
      <sheetName val="ФАКТ 9 мес. 2022"/>
      <sheetName val="Расчет_КС_22_по проф._не верно"/>
      <sheetName val="отклонени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8">
          <cell r="AS28">
            <v>8524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P111"/>
  <sheetViews>
    <sheetView tabSelected="1" zoomScale="62" zoomScaleNormal="62" zoomScaleSheetLayoutView="20" workbookViewId="0">
      <pane xSplit="4" ySplit="14" topLeftCell="W87" activePane="bottomRight" state="frozen"/>
      <selection activeCell="A12" sqref="A12:RH12"/>
      <selection pane="topRight" activeCell="A12" sqref="A12:RH12"/>
      <selection pane="bottomLeft" activeCell="A12" sqref="A12:RH12"/>
      <selection pane="bottomRight" activeCell="AN7" sqref="AN7"/>
    </sheetView>
  </sheetViews>
  <sheetFormatPr defaultColWidth="9.140625" defaultRowHeight="12.75" x14ac:dyDescent="0.2"/>
  <cols>
    <col min="1" max="1" width="5" style="1" customWidth="1"/>
    <col min="2" max="2" width="83.7109375" style="1" customWidth="1"/>
    <col min="3" max="3" width="11" style="1" customWidth="1"/>
    <col min="4" max="4" width="12.7109375" style="1" customWidth="1"/>
    <col min="5" max="5" width="11" style="1" customWidth="1"/>
    <col min="6" max="6" width="12" style="1" customWidth="1"/>
    <col min="7" max="9" width="11.140625" style="1" customWidth="1"/>
    <col min="10" max="11" width="11.140625" style="2" customWidth="1"/>
    <col min="12" max="12" width="11.28515625" style="2" customWidth="1"/>
    <col min="13" max="14" width="12.28515625" style="1" customWidth="1"/>
    <col min="15" max="15" width="12" style="1" customWidth="1"/>
    <col min="16" max="22" width="11.5703125" style="1" customWidth="1"/>
    <col min="23" max="23" width="12.140625" style="1" customWidth="1"/>
    <col min="24" max="25" width="11.28515625" style="1" customWidth="1"/>
    <col min="26" max="26" width="12.28515625" style="1" customWidth="1"/>
    <col min="27" max="27" width="12.7109375" style="1" customWidth="1"/>
    <col min="28" max="28" width="9.85546875" style="1" customWidth="1"/>
    <col min="29" max="29" width="13" style="1" customWidth="1"/>
    <col min="30" max="31" width="11.85546875" style="1" customWidth="1"/>
    <col min="32" max="33" width="11.5703125" style="1" customWidth="1"/>
    <col min="34" max="34" width="12.28515625" style="1" customWidth="1"/>
    <col min="35" max="37" width="11.5703125" style="1" customWidth="1"/>
    <col min="38" max="38" width="9.85546875" style="1" customWidth="1"/>
    <col min="39" max="39" width="16.5703125" style="1" customWidth="1"/>
    <col min="40" max="40" width="13.42578125" style="1" customWidth="1"/>
    <col min="41" max="41" width="14" style="1" bestFit="1" customWidth="1"/>
    <col min="42" max="42" width="17.7109375" style="1" customWidth="1"/>
    <col min="43" max="16384" width="9.140625" style="1"/>
  </cols>
  <sheetData>
    <row r="1" spans="1:42" ht="26.25" customHeight="1" x14ac:dyDescent="0.2">
      <c r="AM1" s="3"/>
    </row>
    <row r="2" spans="1:42" ht="2.25" hidden="1" customHeight="1" x14ac:dyDescent="0.2">
      <c r="A2" s="4"/>
      <c r="B2" s="4"/>
    </row>
    <row r="3" spans="1:42" ht="1.5" hidden="1" customHeight="1" x14ac:dyDescent="0.2">
      <c r="A3" s="4"/>
      <c r="B3" s="4"/>
    </row>
    <row r="4" spans="1:42" ht="12.75" hidden="1" customHeight="1" x14ac:dyDescent="0.2">
      <c r="A4" s="4"/>
      <c r="B4" s="4"/>
    </row>
    <row r="5" spans="1:42" ht="3" hidden="1" customHeight="1" x14ac:dyDescent="0.2">
      <c r="A5" s="4"/>
      <c r="B5" s="4"/>
    </row>
    <row r="6" spans="1:42" ht="3" hidden="1" customHeight="1" x14ac:dyDescent="0.2">
      <c r="A6" s="4"/>
      <c r="B6" s="4"/>
    </row>
    <row r="7" spans="1:42" s="6" customFormat="1" ht="40.5" customHeight="1" x14ac:dyDescent="0.35">
      <c r="A7" s="4"/>
      <c r="B7" s="61" t="s">
        <v>164</v>
      </c>
      <c r="C7" s="61"/>
      <c r="D7" s="61"/>
      <c r="E7" s="61"/>
      <c r="F7" s="61"/>
      <c r="G7" s="61"/>
      <c r="H7" s="61"/>
      <c r="I7" s="61"/>
      <c r="J7" s="61"/>
      <c r="K7" s="61"/>
      <c r="L7" s="5"/>
      <c r="AM7" s="7"/>
      <c r="AN7" s="60" t="s">
        <v>173</v>
      </c>
    </row>
    <row r="8" spans="1:42" ht="3.75" customHeight="1" x14ac:dyDescent="0.2">
      <c r="A8" s="8"/>
      <c r="B8" s="8"/>
      <c r="C8" s="9"/>
      <c r="D8" s="9"/>
      <c r="E8" s="9"/>
      <c r="F8" s="9"/>
      <c r="G8" s="9"/>
      <c r="H8" s="9"/>
      <c r="I8" s="9"/>
      <c r="J8" s="10"/>
      <c r="K8" s="10"/>
      <c r="L8" s="10"/>
    </row>
    <row r="9" spans="1:42" s="16" customFormat="1" ht="27.75" hidden="1" customHeight="1" x14ac:dyDescent="0.4">
      <c r="A9" s="62" t="s">
        <v>0</v>
      </c>
      <c r="B9" s="62" t="s">
        <v>1</v>
      </c>
      <c r="C9" s="11"/>
      <c r="D9" s="12"/>
      <c r="E9" s="12"/>
      <c r="F9" s="12"/>
      <c r="G9" s="12"/>
      <c r="H9" s="12"/>
      <c r="I9" s="12"/>
      <c r="J9" s="13"/>
      <c r="K9" s="14"/>
      <c r="L9" s="15"/>
    </row>
    <row r="10" spans="1:42" ht="195.75" customHeight="1" x14ac:dyDescent="0.2">
      <c r="A10" s="62"/>
      <c r="B10" s="62"/>
      <c r="C10" s="17" t="s">
        <v>2</v>
      </c>
      <c r="D10" s="17" t="s">
        <v>3</v>
      </c>
      <c r="E10" s="17" t="s">
        <v>4</v>
      </c>
      <c r="F10" s="17" t="s">
        <v>5</v>
      </c>
      <c r="G10" s="17" t="s">
        <v>6</v>
      </c>
      <c r="H10" s="17" t="s">
        <v>7</v>
      </c>
      <c r="I10" s="17" t="s">
        <v>8</v>
      </c>
      <c r="J10" s="18" t="s">
        <v>9</v>
      </c>
      <c r="K10" s="17" t="s">
        <v>10</v>
      </c>
      <c r="L10" s="17" t="s">
        <v>11</v>
      </c>
      <c r="M10" s="17" t="s">
        <v>12</v>
      </c>
      <c r="N10" s="17" t="s">
        <v>13</v>
      </c>
      <c r="O10" s="17" t="s">
        <v>14</v>
      </c>
      <c r="P10" s="17" t="s">
        <v>15</v>
      </c>
      <c r="Q10" s="17" t="s">
        <v>16</v>
      </c>
      <c r="R10" s="17" t="s">
        <v>17</v>
      </c>
      <c r="S10" s="17" t="s">
        <v>18</v>
      </c>
      <c r="T10" s="17" t="s">
        <v>19</v>
      </c>
      <c r="U10" s="18" t="s">
        <v>20</v>
      </c>
      <c r="V10" s="17" t="s">
        <v>21</v>
      </c>
      <c r="W10" s="17" t="s">
        <v>22</v>
      </c>
      <c r="X10" s="17" t="s">
        <v>23</v>
      </c>
      <c r="Y10" s="17" t="s">
        <v>24</v>
      </c>
      <c r="Z10" s="17" t="s">
        <v>25</v>
      </c>
      <c r="AA10" s="17" t="s">
        <v>26</v>
      </c>
      <c r="AB10" s="17" t="s">
        <v>27</v>
      </c>
      <c r="AC10" s="17" t="s">
        <v>28</v>
      </c>
      <c r="AD10" s="17" t="s">
        <v>29</v>
      </c>
      <c r="AE10" s="17" t="s">
        <v>30</v>
      </c>
      <c r="AF10" s="17" t="s">
        <v>31</v>
      </c>
      <c r="AG10" s="17" t="s">
        <v>32</v>
      </c>
      <c r="AH10" s="17" t="s">
        <v>33</v>
      </c>
      <c r="AI10" s="17" t="s">
        <v>34</v>
      </c>
      <c r="AJ10" s="17" t="s">
        <v>35</v>
      </c>
      <c r="AK10" s="17" t="s">
        <v>36</v>
      </c>
      <c r="AL10" s="17" t="s">
        <v>37</v>
      </c>
      <c r="AM10" s="17" t="s">
        <v>38</v>
      </c>
      <c r="AN10" s="17" t="s">
        <v>39</v>
      </c>
      <c r="AO10" s="63" t="s">
        <v>165</v>
      </c>
      <c r="AP10" s="63" t="s">
        <v>166</v>
      </c>
    </row>
    <row r="11" spans="1:42" s="23" customFormat="1" ht="30" customHeight="1" x14ac:dyDescent="0.3">
      <c r="A11" s="19"/>
      <c r="B11" s="20"/>
      <c r="C11" s="21" t="s">
        <v>40</v>
      </c>
      <c r="D11" s="21" t="s">
        <v>41</v>
      </c>
      <c r="E11" s="21" t="s">
        <v>42</v>
      </c>
      <c r="F11" s="21" t="s">
        <v>43</v>
      </c>
      <c r="G11" s="21" t="s">
        <v>44</v>
      </c>
      <c r="H11" s="21" t="s">
        <v>45</v>
      </c>
      <c r="I11" s="21" t="s">
        <v>46</v>
      </c>
      <c r="J11" s="22" t="s">
        <v>47</v>
      </c>
      <c r="K11" s="21" t="s">
        <v>48</v>
      </c>
      <c r="L11" s="21" t="s">
        <v>49</v>
      </c>
      <c r="M11" s="21" t="s">
        <v>50</v>
      </c>
      <c r="N11" s="21" t="s">
        <v>51</v>
      </c>
      <c r="O11" s="21" t="s">
        <v>52</v>
      </c>
      <c r="P11" s="21" t="s">
        <v>53</v>
      </c>
      <c r="Q11" s="21" t="s">
        <v>54</v>
      </c>
      <c r="R11" s="21" t="s">
        <v>55</v>
      </c>
      <c r="S11" s="21" t="s">
        <v>56</v>
      </c>
      <c r="T11" s="21" t="s">
        <v>57</v>
      </c>
      <c r="U11" s="22" t="s">
        <v>58</v>
      </c>
      <c r="V11" s="21" t="s">
        <v>59</v>
      </c>
      <c r="W11" s="21" t="s">
        <v>60</v>
      </c>
      <c r="X11" s="21" t="s">
        <v>61</v>
      </c>
      <c r="Y11" s="21" t="s">
        <v>62</v>
      </c>
      <c r="Z11" s="21" t="s">
        <v>63</v>
      </c>
      <c r="AA11" s="21" t="s">
        <v>64</v>
      </c>
      <c r="AB11" s="21" t="s">
        <v>65</v>
      </c>
      <c r="AC11" s="21" t="s">
        <v>66</v>
      </c>
      <c r="AD11" s="21" t="s">
        <v>67</v>
      </c>
      <c r="AE11" s="21" t="s">
        <v>68</v>
      </c>
      <c r="AF11" s="21" t="s">
        <v>69</v>
      </c>
      <c r="AG11" s="21" t="s">
        <v>70</v>
      </c>
      <c r="AH11" s="21" t="s">
        <v>71</v>
      </c>
      <c r="AI11" s="21" t="s">
        <v>72</v>
      </c>
      <c r="AJ11" s="21" t="s">
        <v>73</v>
      </c>
      <c r="AK11" s="21" t="s">
        <v>74</v>
      </c>
      <c r="AL11" s="21" t="s">
        <v>75</v>
      </c>
      <c r="AM11" s="21" t="s">
        <v>76</v>
      </c>
      <c r="AN11" s="21" t="s">
        <v>77</v>
      </c>
      <c r="AO11" s="64"/>
      <c r="AP11" s="64"/>
    </row>
    <row r="12" spans="1:42" s="26" customFormat="1" ht="15" x14ac:dyDescent="0.2">
      <c r="A12" s="24">
        <v>1</v>
      </c>
      <c r="B12" s="25">
        <v>2</v>
      </c>
      <c r="C12" s="24">
        <v>3</v>
      </c>
      <c r="D12" s="24">
        <v>5</v>
      </c>
      <c r="E12" s="25">
        <v>20</v>
      </c>
      <c r="F12" s="24">
        <v>23</v>
      </c>
      <c r="G12" s="25">
        <v>30</v>
      </c>
      <c r="H12" s="24">
        <v>37</v>
      </c>
      <c r="I12" s="25">
        <v>42</v>
      </c>
      <c r="J12" s="25">
        <v>44</v>
      </c>
      <c r="K12" s="25">
        <v>48</v>
      </c>
      <c r="L12" s="24">
        <v>59</v>
      </c>
      <c r="M12" s="24">
        <v>67</v>
      </c>
      <c r="N12" s="25">
        <v>72</v>
      </c>
      <c r="O12" s="25">
        <v>92</v>
      </c>
      <c r="P12" s="25">
        <v>102</v>
      </c>
      <c r="Q12" s="25">
        <v>106</v>
      </c>
      <c r="R12" s="25">
        <v>126</v>
      </c>
      <c r="S12" s="24">
        <v>139</v>
      </c>
      <c r="T12" s="24">
        <v>147</v>
      </c>
      <c r="U12" s="24">
        <v>151</v>
      </c>
      <c r="V12" s="24">
        <v>231</v>
      </c>
      <c r="W12" s="25">
        <v>242</v>
      </c>
      <c r="X12" s="25">
        <v>252</v>
      </c>
      <c r="Y12" s="24">
        <v>257</v>
      </c>
      <c r="Z12" s="25">
        <v>264</v>
      </c>
      <c r="AA12" s="24">
        <v>269</v>
      </c>
      <c r="AB12" s="25">
        <v>282</v>
      </c>
      <c r="AC12" s="25">
        <v>284</v>
      </c>
      <c r="AD12" s="24">
        <v>299</v>
      </c>
      <c r="AE12" s="24">
        <v>305</v>
      </c>
      <c r="AF12" s="24">
        <v>319</v>
      </c>
      <c r="AG12" s="24">
        <v>335</v>
      </c>
      <c r="AH12" s="24">
        <v>355</v>
      </c>
      <c r="AI12" s="24">
        <v>375</v>
      </c>
      <c r="AJ12" s="25">
        <v>384</v>
      </c>
      <c r="AK12" s="25">
        <v>390</v>
      </c>
      <c r="AL12" s="25">
        <v>400</v>
      </c>
      <c r="AM12" s="24">
        <v>447</v>
      </c>
      <c r="AN12" s="25">
        <v>474</v>
      </c>
      <c r="AO12" s="25">
        <v>476</v>
      </c>
      <c r="AP12" s="25">
        <v>476</v>
      </c>
    </row>
    <row r="13" spans="1:42" ht="37.5" x14ac:dyDescent="0.3">
      <c r="A13" s="27">
        <v>1</v>
      </c>
      <c r="B13" s="28" t="s">
        <v>78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30">
        <v>0</v>
      </c>
      <c r="AN13" s="29">
        <v>0</v>
      </c>
      <c r="AO13" s="31">
        <v>0</v>
      </c>
      <c r="AP13" s="31">
        <v>0</v>
      </c>
    </row>
    <row r="14" spans="1:42" ht="37.5" x14ac:dyDescent="0.3">
      <c r="A14" s="27">
        <v>2</v>
      </c>
      <c r="B14" s="28" t="s">
        <v>79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31">
        <v>0</v>
      </c>
      <c r="AP14" s="31">
        <v>0</v>
      </c>
    </row>
    <row r="15" spans="1:42" ht="23.25" customHeight="1" x14ac:dyDescent="0.3">
      <c r="A15" s="27">
        <v>3</v>
      </c>
      <c r="B15" s="28" t="s">
        <v>167</v>
      </c>
      <c r="C15" s="29">
        <v>0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0</v>
      </c>
      <c r="M15" s="29">
        <v>0</v>
      </c>
      <c r="N15" s="29">
        <v>0</v>
      </c>
      <c r="O15" s="29">
        <v>0</v>
      </c>
      <c r="P15" s="29">
        <v>0</v>
      </c>
      <c r="Q15" s="29">
        <v>0</v>
      </c>
      <c r="R15" s="29">
        <v>0</v>
      </c>
      <c r="S15" s="29">
        <v>0</v>
      </c>
      <c r="T15" s="29">
        <v>0</v>
      </c>
      <c r="U15" s="29">
        <v>0</v>
      </c>
      <c r="V15" s="29">
        <v>0</v>
      </c>
      <c r="W15" s="29">
        <v>0</v>
      </c>
      <c r="X15" s="29">
        <v>0</v>
      </c>
      <c r="Y15" s="29">
        <v>0</v>
      </c>
      <c r="Z15" s="29">
        <v>0</v>
      </c>
      <c r="AA15" s="29">
        <v>0</v>
      </c>
      <c r="AB15" s="29">
        <v>0</v>
      </c>
      <c r="AC15" s="29">
        <v>0</v>
      </c>
      <c r="AD15" s="29">
        <v>0</v>
      </c>
      <c r="AE15" s="29">
        <v>0</v>
      </c>
      <c r="AF15" s="29">
        <v>0</v>
      </c>
      <c r="AG15" s="29">
        <v>0</v>
      </c>
      <c r="AH15" s="29">
        <v>0</v>
      </c>
      <c r="AI15" s="29">
        <v>0</v>
      </c>
      <c r="AJ15" s="29">
        <v>0</v>
      </c>
      <c r="AK15" s="29">
        <v>0</v>
      </c>
      <c r="AL15" s="29">
        <v>0</v>
      </c>
      <c r="AM15" s="29">
        <v>0</v>
      </c>
      <c r="AN15" s="29">
        <v>0</v>
      </c>
      <c r="AO15" s="31">
        <v>0</v>
      </c>
      <c r="AP15" s="31">
        <v>0</v>
      </c>
    </row>
    <row r="16" spans="1:42" ht="23.25" customHeight="1" x14ac:dyDescent="0.3">
      <c r="A16" s="27">
        <v>4</v>
      </c>
      <c r="B16" s="33" t="s">
        <v>80</v>
      </c>
      <c r="C16" s="29">
        <v>0</v>
      </c>
      <c r="D16" s="29">
        <v>0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0</v>
      </c>
      <c r="T16" s="29">
        <v>0</v>
      </c>
      <c r="U16" s="29">
        <v>0</v>
      </c>
      <c r="V16" s="29">
        <v>0</v>
      </c>
      <c r="W16" s="29">
        <v>0</v>
      </c>
      <c r="X16" s="29">
        <v>0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0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31">
        <v>0</v>
      </c>
      <c r="AP16" s="31">
        <v>0</v>
      </c>
    </row>
    <row r="17" spans="1:42" ht="23.25" customHeight="1" x14ac:dyDescent="0.3">
      <c r="A17" s="27">
        <v>5</v>
      </c>
      <c r="B17" s="33" t="s">
        <v>81</v>
      </c>
      <c r="C17" s="29">
        <v>0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0</v>
      </c>
      <c r="AN17" s="29">
        <v>0</v>
      </c>
      <c r="AO17" s="31">
        <v>0</v>
      </c>
      <c r="AP17" s="31">
        <v>0</v>
      </c>
    </row>
    <row r="18" spans="1:42" ht="18.75" x14ac:dyDescent="0.3">
      <c r="A18" s="34"/>
      <c r="B18" s="35" t="s">
        <v>82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  <c r="I18" s="36">
        <v>0</v>
      </c>
      <c r="J18" s="36">
        <v>0</v>
      </c>
      <c r="K18" s="36">
        <v>0</v>
      </c>
      <c r="L18" s="36">
        <v>0</v>
      </c>
      <c r="M18" s="36">
        <v>0</v>
      </c>
      <c r="N18" s="36">
        <v>0</v>
      </c>
      <c r="O18" s="36">
        <v>0</v>
      </c>
      <c r="P18" s="36">
        <v>0</v>
      </c>
      <c r="Q18" s="36">
        <v>0</v>
      </c>
      <c r="R18" s="36">
        <v>0</v>
      </c>
      <c r="S18" s="36">
        <v>0</v>
      </c>
      <c r="T18" s="36">
        <v>0</v>
      </c>
      <c r="U18" s="36">
        <v>0</v>
      </c>
      <c r="V18" s="36">
        <v>0</v>
      </c>
      <c r="W18" s="36">
        <v>0</v>
      </c>
      <c r="X18" s="36">
        <v>0</v>
      </c>
      <c r="Y18" s="36">
        <v>0</v>
      </c>
      <c r="Z18" s="36">
        <v>0</v>
      </c>
      <c r="AA18" s="36">
        <v>0</v>
      </c>
      <c r="AB18" s="36">
        <v>0</v>
      </c>
      <c r="AC18" s="36">
        <v>0</v>
      </c>
      <c r="AD18" s="36">
        <v>0</v>
      </c>
      <c r="AE18" s="36">
        <v>0</v>
      </c>
      <c r="AF18" s="36">
        <v>0</v>
      </c>
      <c r="AG18" s="36">
        <v>0</v>
      </c>
      <c r="AH18" s="36">
        <v>0</v>
      </c>
      <c r="AI18" s="36">
        <v>0</v>
      </c>
      <c r="AJ18" s="36">
        <v>0</v>
      </c>
      <c r="AK18" s="36">
        <v>0</v>
      </c>
      <c r="AL18" s="36">
        <v>0</v>
      </c>
      <c r="AM18" s="36">
        <v>0</v>
      </c>
      <c r="AN18" s="36">
        <v>0</v>
      </c>
      <c r="AO18" s="36">
        <v>0</v>
      </c>
      <c r="AP18" s="36">
        <v>0</v>
      </c>
    </row>
    <row r="19" spans="1:42" s="37" customFormat="1" ht="22.5" customHeight="1" x14ac:dyDescent="0.3">
      <c r="A19" s="27">
        <v>6</v>
      </c>
      <c r="B19" s="33" t="s">
        <v>83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0</v>
      </c>
      <c r="O19" s="29">
        <v>0</v>
      </c>
      <c r="P19" s="29">
        <v>0</v>
      </c>
      <c r="Q19" s="29">
        <v>0</v>
      </c>
      <c r="R19" s="29">
        <v>0</v>
      </c>
      <c r="S19" s="29">
        <v>0</v>
      </c>
      <c r="T19" s="29">
        <v>0</v>
      </c>
      <c r="U19" s="29">
        <v>0</v>
      </c>
      <c r="V19" s="29">
        <v>0</v>
      </c>
      <c r="W19" s="29">
        <v>0</v>
      </c>
      <c r="X19" s="29">
        <v>0</v>
      </c>
      <c r="Y19" s="29">
        <v>0</v>
      </c>
      <c r="Z19" s="29">
        <v>0</v>
      </c>
      <c r="AA19" s="29">
        <v>0</v>
      </c>
      <c r="AB19" s="29">
        <v>0</v>
      </c>
      <c r="AC19" s="29">
        <v>0</v>
      </c>
      <c r="AD19" s="29">
        <v>0</v>
      </c>
      <c r="AE19" s="29">
        <v>0</v>
      </c>
      <c r="AF19" s="29">
        <v>0</v>
      </c>
      <c r="AG19" s="29">
        <v>0</v>
      </c>
      <c r="AH19" s="29">
        <v>0</v>
      </c>
      <c r="AI19" s="29">
        <v>0</v>
      </c>
      <c r="AJ19" s="29">
        <v>0</v>
      </c>
      <c r="AK19" s="29">
        <v>0</v>
      </c>
      <c r="AL19" s="29">
        <v>0</v>
      </c>
      <c r="AM19" s="29">
        <v>0</v>
      </c>
      <c r="AN19" s="29">
        <v>0</v>
      </c>
      <c r="AO19" s="31">
        <v>0</v>
      </c>
      <c r="AP19" s="31">
        <v>0</v>
      </c>
    </row>
    <row r="20" spans="1:42" ht="18.75" x14ac:dyDescent="0.3">
      <c r="A20" s="27">
        <v>7</v>
      </c>
      <c r="B20" s="33" t="s">
        <v>84</v>
      </c>
      <c r="C20" s="29">
        <v>0</v>
      </c>
      <c r="D20" s="29">
        <v>0</v>
      </c>
      <c r="E20" s="29">
        <v>0</v>
      </c>
      <c r="F20" s="29">
        <v>0</v>
      </c>
      <c r="G20" s="29">
        <v>0</v>
      </c>
      <c r="H20" s="29">
        <v>0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  <c r="N20" s="29">
        <v>0</v>
      </c>
      <c r="O20" s="29">
        <v>0</v>
      </c>
      <c r="P20" s="29">
        <v>0</v>
      </c>
      <c r="Q20" s="29">
        <v>0</v>
      </c>
      <c r="R20" s="29">
        <v>0</v>
      </c>
      <c r="S20" s="29">
        <v>0</v>
      </c>
      <c r="T20" s="29">
        <v>0</v>
      </c>
      <c r="U20" s="29">
        <v>0</v>
      </c>
      <c r="V20" s="29">
        <v>0</v>
      </c>
      <c r="W20" s="29">
        <v>0</v>
      </c>
      <c r="X20" s="29">
        <v>0</v>
      </c>
      <c r="Y20" s="29">
        <v>0</v>
      </c>
      <c r="Z20" s="29">
        <v>0</v>
      </c>
      <c r="AA20" s="29">
        <v>0</v>
      </c>
      <c r="AB20" s="29">
        <v>0</v>
      </c>
      <c r="AC20" s="29">
        <v>0</v>
      </c>
      <c r="AD20" s="29">
        <v>0</v>
      </c>
      <c r="AE20" s="29">
        <v>0</v>
      </c>
      <c r="AF20" s="29">
        <v>0</v>
      </c>
      <c r="AG20" s="29">
        <v>0</v>
      </c>
      <c r="AH20" s="29">
        <v>0</v>
      </c>
      <c r="AI20" s="29">
        <v>0</v>
      </c>
      <c r="AJ20" s="29">
        <v>0</v>
      </c>
      <c r="AK20" s="29">
        <v>0</v>
      </c>
      <c r="AL20" s="29">
        <v>0</v>
      </c>
      <c r="AM20" s="30">
        <v>-20</v>
      </c>
      <c r="AN20" s="29">
        <v>0</v>
      </c>
      <c r="AO20" s="31">
        <v>0</v>
      </c>
      <c r="AP20" s="31">
        <v>-20</v>
      </c>
    </row>
    <row r="21" spans="1:42" ht="22.5" customHeight="1" x14ac:dyDescent="0.3">
      <c r="A21" s="27">
        <v>8</v>
      </c>
      <c r="B21" s="33" t="s">
        <v>85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-30</v>
      </c>
      <c r="I21" s="29">
        <v>0</v>
      </c>
      <c r="J21" s="29">
        <v>0</v>
      </c>
      <c r="K21" s="29">
        <v>0</v>
      </c>
      <c r="L21" s="29">
        <v>0</v>
      </c>
      <c r="M21" s="29">
        <v>0</v>
      </c>
      <c r="N21" s="29">
        <v>-7</v>
      </c>
      <c r="O21" s="29">
        <v>0</v>
      </c>
      <c r="P21" s="29">
        <v>0</v>
      </c>
      <c r="Q21" s="29">
        <v>2</v>
      </c>
      <c r="R21" s="29">
        <v>0</v>
      </c>
      <c r="S21" s="29">
        <v>0</v>
      </c>
      <c r="T21" s="29">
        <v>0</v>
      </c>
      <c r="U21" s="29">
        <v>0</v>
      </c>
      <c r="V21" s="29">
        <v>0</v>
      </c>
      <c r="W21" s="29">
        <v>0</v>
      </c>
      <c r="X21" s="29">
        <v>0</v>
      </c>
      <c r="Y21" s="29">
        <v>0</v>
      </c>
      <c r="Z21" s="29">
        <v>0</v>
      </c>
      <c r="AA21" s="29">
        <v>0</v>
      </c>
      <c r="AB21" s="29">
        <v>0</v>
      </c>
      <c r="AC21" s="29">
        <v>43</v>
      </c>
      <c r="AD21" s="29">
        <v>0</v>
      </c>
      <c r="AE21" s="29">
        <v>0</v>
      </c>
      <c r="AF21" s="29">
        <v>0</v>
      </c>
      <c r="AG21" s="29">
        <v>-8</v>
      </c>
      <c r="AH21" s="29">
        <v>0</v>
      </c>
      <c r="AI21" s="29">
        <v>0</v>
      </c>
      <c r="AJ21" s="29">
        <v>0</v>
      </c>
      <c r="AK21" s="29">
        <v>0</v>
      </c>
      <c r="AL21" s="29">
        <v>0</v>
      </c>
      <c r="AM21" s="29">
        <v>0</v>
      </c>
      <c r="AN21" s="29">
        <v>0</v>
      </c>
      <c r="AO21" s="31">
        <v>0</v>
      </c>
      <c r="AP21" s="31">
        <v>0</v>
      </c>
    </row>
    <row r="22" spans="1:42" ht="22.5" customHeight="1" x14ac:dyDescent="0.3">
      <c r="A22" s="27">
        <v>9</v>
      </c>
      <c r="B22" s="33" t="s">
        <v>86</v>
      </c>
      <c r="C22" s="29">
        <v>0</v>
      </c>
      <c r="D22" s="29">
        <v>0</v>
      </c>
      <c r="E22" s="29">
        <v>0</v>
      </c>
      <c r="F22" s="29">
        <v>0</v>
      </c>
      <c r="G22" s="29">
        <v>0</v>
      </c>
      <c r="H22" s="29">
        <v>0</v>
      </c>
      <c r="I22" s="29">
        <v>0</v>
      </c>
      <c r="J22" s="29">
        <v>0</v>
      </c>
      <c r="K22" s="29">
        <v>0</v>
      </c>
      <c r="L22" s="29">
        <v>0</v>
      </c>
      <c r="M22" s="29">
        <v>0</v>
      </c>
      <c r="N22" s="29">
        <v>0</v>
      </c>
      <c r="O22" s="29">
        <v>0</v>
      </c>
      <c r="P22" s="29">
        <v>0</v>
      </c>
      <c r="Q22" s="29">
        <v>0</v>
      </c>
      <c r="R22" s="29">
        <v>0</v>
      </c>
      <c r="S22" s="29">
        <v>0</v>
      </c>
      <c r="T22" s="29">
        <v>0</v>
      </c>
      <c r="U22" s="29">
        <v>0</v>
      </c>
      <c r="V22" s="29">
        <v>0</v>
      </c>
      <c r="W22" s="29">
        <v>0</v>
      </c>
      <c r="X22" s="29">
        <v>0</v>
      </c>
      <c r="Y22" s="29">
        <v>0</v>
      </c>
      <c r="Z22" s="29">
        <v>0</v>
      </c>
      <c r="AA22" s="29">
        <v>0</v>
      </c>
      <c r="AB22" s="29">
        <v>0</v>
      </c>
      <c r="AC22" s="29">
        <v>0</v>
      </c>
      <c r="AD22" s="29">
        <v>0</v>
      </c>
      <c r="AE22" s="29">
        <v>0</v>
      </c>
      <c r="AF22" s="29">
        <v>0</v>
      </c>
      <c r="AG22" s="29">
        <v>0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31">
        <v>0</v>
      </c>
      <c r="AP22" s="31">
        <v>0</v>
      </c>
    </row>
    <row r="23" spans="1:42" ht="22.5" customHeight="1" x14ac:dyDescent="0.3">
      <c r="A23" s="27">
        <v>10</v>
      </c>
      <c r="B23" s="33" t="s">
        <v>87</v>
      </c>
      <c r="C23" s="29">
        <v>0</v>
      </c>
      <c r="D23" s="29">
        <v>0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0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0</v>
      </c>
      <c r="R23" s="29">
        <v>0</v>
      </c>
      <c r="S23" s="29">
        <v>0</v>
      </c>
      <c r="T23" s="29">
        <v>0</v>
      </c>
      <c r="U23" s="29">
        <v>0</v>
      </c>
      <c r="V23" s="29">
        <v>0</v>
      </c>
      <c r="W23" s="29">
        <v>0</v>
      </c>
      <c r="X23" s="29">
        <v>0</v>
      </c>
      <c r="Y23" s="29">
        <v>0</v>
      </c>
      <c r="Z23" s="29">
        <v>0</v>
      </c>
      <c r="AA23" s="29">
        <v>0</v>
      </c>
      <c r="AB23" s="29">
        <v>0</v>
      </c>
      <c r="AC23" s="29">
        <v>0</v>
      </c>
      <c r="AD23" s="29">
        <v>0</v>
      </c>
      <c r="AE23" s="29">
        <v>0</v>
      </c>
      <c r="AF23" s="29">
        <v>0</v>
      </c>
      <c r="AG23" s="29">
        <v>0</v>
      </c>
      <c r="AH23" s="29">
        <v>0</v>
      </c>
      <c r="AI23" s="29">
        <v>0</v>
      </c>
      <c r="AJ23" s="29">
        <v>0</v>
      </c>
      <c r="AK23" s="29">
        <v>0</v>
      </c>
      <c r="AL23" s="29">
        <v>0</v>
      </c>
      <c r="AM23" s="29">
        <v>0</v>
      </c>
      <c r="AN23" s="29">
        <v>0</v>
      </c>
      <c r="AO23" s="31">
        <v>0</v>
      </c>
      <c r="AP23" s="31">
        <v>0</v>
      </c>
    </row>
    <row r="24" spans="1:42" ht="22.5" customHeight="1" x14ac:dyDescent="0.3">
      <c r="A24" s="27">
        <v>11</v>
      </c>
      <c r="B24" s="33" t="s">
        <v>88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0</v>
      </c>
      <c r="L24" s="29">
        <v>0</v>
      </c>
      <c r="M24" s="29">
        <v>0</v>
      </c>
      <c r="N24" s="29">
        <v>0</v>
      </c>
      <c r="O24" s="29">
        <v>0</v>
      </c>
      <c r="P24" s="29">
        <v>0</v>
      </c>
      <c r="Q24" s="29">
        <v>0</v>
      </c>
      <c r="R24" s="29">
        <v>0</v>
      </c>
      <c r="S24" s="29">
        <v>0</v>
      </c>
      <c r="T24" s="29">
        <v>0</v>
      </c>
      <c r="U24" s="29">
        <v>0</v>
      </c>
      <c r="V24" s="29">
        <v>0</v>
      </c>
      <c r="W24" s="29">
        <v>0</v>
      </c>
      <c r="X24" s="29">
        <v>0</v>
      </c>
      <c r="Y24" s="29">
        <v>0</v>
      </c>
      <c r="Z24" s="29">
        <v>0</v>
      </c>
      <c r="AA24" s="29">
        <v>0</v>
      </c>
      <c r="AB24" s="29">
        <v>0</v>
      </c>
      <c r="AC24" s="29">
        <v>0</v>
      </c>
      <c r="AD24" s="29">
        <v>0</v>
      </c>
      <c r="AE24" s="29">
        <v>0</v>
      </c>
      <c r="AF24" s="29">
        <v>0</v>
      </c>
      <c r="AG24" s="29">
        <v>0</v>
      </c>
      <c r="AH24" s="29">
        <v>0</v>
      </c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0</v>
      </c>
      <c r="AO24" s="31">
        <v>0</v>
      </c>
      <c r="AP24" s="31">
        <v>0</v>
      </c>
    </row>
    <row r="25" spans="1:42" ht="24" customHeight="1" x14ac:dyDescent="0.3">
      <c r="A25" s="34"/>
      <c r="B25" s="35" t="s">
        <v>89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-30</v>
      </c>
      <c r="I25" s="36">
        <v>0</v>
      </c>
      <c r="J25" s="36">
        <v>0</v>
      </c>
      <c r="K25" s="36">
        <v>0</v>
      </c>
      <c r="L25" s="36">
        <v>0</v>
      </c>
      <c r="M25" s="36">
        <v>0</v>
      </c>
      <c r="N25" s="36">
        <v>-7</v>
      </c>
      <c r="O25" s="36">
        <v>0</v>
      </c>
      <c r="P25" s="36">
        <v>0</v>
      </c>
      <c r="Q25" s="36">
        <v>2</v>
      </c>
      <c r="R25" s="36">
        <v>0</v>
      </c>
      <c r="S25" s="36">
        <v>0</v>
      </c>
      <c r="T25" s="36">
        <v>0</v>
      </c>
      <c r="U25" s="36">
        <v>0</v>
      </c>
      <c r="V25" s="36">
        <v>0</v>
      </c>
      <c r="W25" s="36">
        <v>0</v>
      </c>
      <c r="X25" s="36">
        <v>0</v>
      </c>
      <c r="Y25" s="36">
        <v>0</v>
      </c>
      <c r="Z25" s="36">
        <v>0</v>
      </c>
      <c r="AA25" s="36">
        <v>0</v>
      </c>
      <c r="AB25" s="36">
        <v>0</v>
      </c>
      <c r="AC25" s="36">
        <v>43</v>
      </c>
      <c r="AD25" s="36">
        <v>0</v>
      </c>
      <c r="AE25" s="36">
        <v>0</v>
      </c>
      <c r="AF25" s="36">
        <v>0</v>
      </c>
      <c r="AG25" s="36">
        <v>-8</v>
      </c>
      <c r="AH25" s="36">
        <v>0</v>
      </c>
      <c r="AI25" s="36">
        <v>0</v>
      </c>
      <c r="AJ25" s="36">
        <v>0</v>
      </c>
      <c r="AK25" s="36">
        <v>0</v>
      </c>
      <c r="AL25" s="36">
        <v>0</v>
      </c>
      <c r="AM25" s="36">
        <v>-20</v>
      </c>
      <c r="AN25" s="36">
        <v>0</v>
      </c>
      <c r="AO25" s="36">
        <v>0</v>
      </c>
      <c r="AP25" s="36">
        <v>-20</v>
      </c>
    </row>
    <row r="26" spans="1:42" ht="24" customHeight="1" x14ac:dyDescent="0.3">
      <c r="A26" s="38">
        <v>12</v>
      </c>
      <c r="B26" s="39" t="s">
        <v>90</v>
      </c>
      <c r="C26" s="29">
        <v>0</v>
      </c>
      <c r="D26" s="29">
        <v>0</v>
      </c>
      <c r="E26" s="29">
        <v>0</v>
      </c>
      <c r="F26" s="29">
        <v>0</v>
      </c>
      <c r="G26" s="29">
        <v>0</v>
      </c>
      <c r="H26" s="29">
        <v>0</v>
      </c>
      <c r="I26" s="29">
        <v>0</v>
      </c>
      <c r="J26" s="29">
        <v>0</v>
      </c>
      <c r="K26" s="29">
        <v>0</v>
      </c>
      <c r="L26" s="29">
        <v>0</v>
      </c>
      <c r="M26" s="29">
        <v>0</v>
      </c>
      <c r="N26" s="29">
        <v>0</v>
      </c>
      <c r="O26" s="29">
        <v>0</v>
      </c>
      <c r="P26" s="29">
        <v>0</v>
      </c>
      <c r="Q26" s="29">
        <v>0</v>
      </c>
      <c r="R26" s="29">
        <v>0</v>
      </c>
      <c r="S26" s="29">
        <v>0</v>
      </c>
      <c r="T26" s="29">
        <v>0</v>
      </c>
      <c r="U26" s="29">
        <v>0</v>
      </c>
      <c r="V26" s="29">
        <v>0</v>
      </c>
      <c r="W26" s="29">
        <v>0</v>
      </c>
      <c r="X26" s="29">
        <v>0</v>
      </c>
      <c r="Y26" s="29">
        <v>0</v>
      </c>
      <c r="Z26" s="29">
        <v>0</v>
      </c>
      <c r="AA26" s="29">
        <v>0</v>
      </c>
      <c r="AB26" s="29">
        <v>0</v>
      </c>
      <c r="AC26" s="29">
        <v>0</v>
      </c>
      <c r="AD26" s="29">
        <v>0</v>
      </c>
      <c r="AE26" s="29">
        <v>0</v>
      </c>
      <c r="AF26" s="29">
        <v>0</v>
      </c>
      <c r="AG26" s="29">
        <v>0</v>
      </c>
      <c r="AH26" s="29">
        <v>0</v>
      </c>
      <c r="AI26" s="29">
        <v>0</v>
      </c>
      <c r="AJ26" s="29">
        <v>0</v>
      </c>
      <c r="AK26" s="29">
        <v>0</v>
      </c>
      <c r="AL26" s="29">
        <v>0</v>
      </c>
      <c r="AM26" s="29">
        <v>0</v>
      </c>
      <c r="AN26" s="29">
        <v>0</v>
      </c>
      <c r="AO26" s="31">
        <v>0</v>
      </c>
      <c r="AP26" s="31">
        <v>0</v>
      </c>
    </row>
    <row r="27" spans="1:42" ht="22.5" customHeight="1" x14ac:dyDescent="0.3">
      <c r="A27" s="38">
        <v>13</v>
      </c>
      <c r="B27" s="39" t="s">
        <v>168</v>
      </c>
      <c r="C27" s="29">
        <v>0</v>
      </c>
      <c r="D27" s="29">
        <v>0</v>
      </c>
      <c r="E27" s="29">
        <v>0</v>
      </c>
      <c r="F27" s="29">
        <v>0</v>
      </c>
      <c r="G27" s="29">
        <v>1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-30</v>
      </c>
      <c r="O27" s="29">
        <v>0</v>
      </c>
      <c r="P27" s="29">
        <v>0</v>
      </c>
      <c r="Q27" s="29">
        <v>29</v>
      </c>
      <c r="R27" s="29">
        <v>0</v>
      </c>
      <c r="S27" s="29">
        <v>0</v>
      </c>
      <c r="T27" s="29">
        <v>0</v>
      </c>
      <c r="U27" s="29">
        <v>0</v>
      </c>
      <c r="V27" s="29">
        <v>0</v>
      </c>
      <c r="W27" s="29">
        <v>0</v>
      </c>
      <c r="X27" s="29">
        <v>0</v>
      </c>
      <c r="Y27" s="29">
        <v>0</v>
      </c>
      <c r="Z27" s="29">
        <v>0</v>
      </c>
      <c r="AA27" s="29">
        <v>0</v>
      </c>
      <c r="AB27" s="29">
        <v>0</v>
      </c>
      <c r="AC27" s="29">
        <v>0</v>
      </c>
      <c r="AD27" s="29">
        <v>0</v>
      </c>
      <c r="AE27" s="29">
        <v>0</v>
      </c>
      <c r="AF27" s="29">
        <v>0</v>
      </c>
      <c r="AG27" s="29">
        <v>0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20</v>
      </c>
      <c r="AN27" s="29">
        <v>0</v>
      </c>
      <c r="AO27" s="31">
        <v>0</v>
      </c>
      <c r="AP27" s="31">
        <v>20</v>
      </c>
    </row>
    <row r="28" spans="1:42" ht="24" customHeight="1" x14ac:dyDescent="0.3">
      <c r="A28" s="38">
        <v>14</v>
      </c>
      <c r="B28" s="39" t="s">
        <v>169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31">
        <v>0</v>
      </c>
      <c r="AP28" s="31">
        <v>0</v>
      </c>
    </row>
    <row r="29" spans="1:42" ht="22.5" customHeight="1" x14ac:dyDescent="0.3">
      <c r="A29" s="34"/>
      <c r="B29" s="35" t="s">
        <v>91</v>
      </c>
      <c r="C29" s="36">
        <v>0</v>
      </c>
      <c r="D29" s="36">
        <v>0</v>
      </c>
      <c r="E29" s="36">
        <v>0</v>
      </c>
      <c r="F29" s="36">
        <v>0</v>
      </c>
      <c r="G29" s="36">
        <v>1</v>
      </c>
      <c r="H29" s="36">
        <v>0</v>
      </c>
      <c r="I29" s="36">
        <v>0</v>
      </c>
      <c r="J29" s="36">
        <v>0</v>
      </c>
      <c r="K29" s="36">
        <v>0</v>
      </c>
      <c r="L29" s="36">
        <v>0</v>
      </c>
      <c r="M29" s="36">
        <v>0</v>
      </c>
      <c r="N29" s="36">
        <v>-30</v>
      </c>
      <c r="O29" s="36">
        <v>0</v>
      </c>
      <c r="P29" s="36">
        <v>0</v>
      </c>
      <c r="Q29" s="36">
        <v>29</v>
      </c>
      <c r="R29" s="36">
        <v>0</v>
      </c>
      <c r="S29" s="36">
        <v>0</v>
      </c>
      <c r="T29" s="36">
        <v>0</v>
      </c>
      <c r="U29" s="36">
        <v>0</v>
      </c>
      <c r="V29" s="36">
        <v>0</v>
      </c>
      <c r="W29" s="36">
        <v>0</v>
      </c>
      <c r="X29" s="36">
        <v>0</v>
      </c>
      <c r="Y29" s="36">
        <v>0</v>
      </c>
      <c r="Z29" s="36">
        <v>0</v>
      </c>
      <c r="AA29" s="36">
        <v>0</v>
      </c>
      <c r="AB29" s="36">
        <v>0</v>
      </c>
      <c r="AC29" s="36">
        <v>0</v>
      </c>
      <c r="AD29" s="36">
        <v>0</v>
      </c>
      <c r="AE29" s="36">
        <v>0</v>
      </c>
      <c r="AF29" s="36">
        <v>0</v>
      </c>
      <c r="AG29" s="36">
        <v>0</v>
      </c>
      <c r="AH29" s="36">
        <v>0</v>
      </c>
      <c r="AI29" s="36">
        <v>0</v>
      </c>
      <c r="AJ29" s="36">
        <v>0</v>
      </c>
      <c r="AK29" s="36">
        <v>0</v>
      </c>
      <c r="AL29" s="36">
        <v>0</v>
      </c>
      <c r="AM29" s="36">
        <v>20</v>
      </c>
      <c r="AN29" s="36">
        <v>0</v>
      </c>
      <c r="AO29" s="36">
        <v>0</v>
      </c>
      <c r="AP29" s="36">
        <v>20</v>
      </c>
    </row>
    <row r="30" spans="1:42" ht="18.75" x14ac:dyDescent="0.3">
      <c r="A30" s="40">
        <v>15</v>
      </c>
      <c r="B30" s="33" t="s">
        <v>92</v>
      </c>
      <c r="C30" s="29">
        <v>0</v>
      </c>
      <c r="D30" s="29">
        <v>0</v>
      </c>
      <c r="E30" s="29">
        <v>0</v>
      </c>
      <c r="F30" s="29">
        <v>2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-129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116</v>
      </c>
      <c r="AD30" s="29">
        <v>0</v>
      </c>
      <c r="AE30" s="29">
        <v>0</v>
      </c>
      <c r="AF30" s="29">
        <v>7</v>
      </c>
      <c r="AG30" s="29">
        <v>4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31">
        <v>0</v>
      </c>
      <c r="AP30" s="31">
        <v>0</v>
      </c>
    </row>
    <row r="31" spans="1:42" ht="18.75" x14ac:dyDescent="0.3">
      <c r="A31" s="40">
        <v>16</v>
      </c>
      <c r="B31" s="33" t="s">
        <v>93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86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-86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31">
        <v>0</v>
      </c>
      <c r="AP31" s="31">
        <v>0</v>
      </c>
    </row>
    <row r="32" spans="1:42" ht="18.75" x14ac:dyDescent="0.3">
      <c r="A32" s="40">
        <v>17</v>
      </c>
      <c r="B32" s="33" t="s">
        <v>94</v>
      </c>
      <c r="C32" s="29">
        <v>0</v>
      </c>
      <c r="D32" s="29">
        <v>0</v>
      </c>
      <c r="E32" s="29">
        <v>0</v>
      </c>
      <c r="F32" s="29">
        <v>6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43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-1</v>
      </c>
      <c r="Z32" s="29">
        <v>0</v>
      </c>
      <c r="AA32" s="29">
        <v>0</v>
      </c>
      <c r="AB32" s="29">
        <v>0</v>
      </c>
      <c r="AC32" s="29">
        <v>-48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31">
        <v>0</v>
      </c>
      <c r="AP32" s="31">
        <v>0</v>
      </c>
    </row>
    <row r="33" spans="1:42" ht="18.75" x14ac:dyDescent="0.3">
      <c r="A33" s="40">
        <v>18</v>
      </c>
      <c r="B33" s="33" t="s">
        <v>95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31">
        <v>0</v>
      </c>
      <c r="AP33" s="31">
        <v>0</v>
      </c>
    </row>
    <row r="34" spans="1:42" ht="18.75" x14ac:dyDescent="0.3">
      <c r="A34" s="40">
        <v>19</v>
      </c>
      <c r="B34" s="33" t="s">
        <v>96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31">
        <v>0</v>
      </c>
      <c r="AP34" s="31">
        <v>0</v>
      </c>
    </row>
    <row r="35" spans="1:42" ht="18.75" x14ac:dyDescent="0.3">
      <c r="A35" s="40">
        <v>20</v>
      </c>
      <c r="B35" s="33" t="s">
        <v>97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31">
        <v>0</v>
      </c>
      <c r="AP35" s="31">
        <v>0</v>
      </c>
    </row>
    <row r="36" spans="1:42" ht="18.75" x14ac:dyDescent="0.3">
      <c r="A36" s="40">
        <v>21</v>
      </c>
      <c r="B36" s="33" t="s">
        <v>170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-94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94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31">
        <v>0</v>
      </c>
      <c r="AP36" s="31">
        <v>0</v>
      </c>
    </row>
    <row r="37" spans="1:42" ht="18.75" x14ac:dyDescent="0.3">
      <c r="A37" s="40">
        <v>22</v>
      </c>
      <c r="B37" s="33" t="s">
        <v>98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31">
        <v>0</v>
      </c>
      <c r="AP37" s="31">
        <v>0</v>
      </c>
    </row>
    <row r="38" spans="1:42" ht="18.75" x14ac:dyDescent="0.3">
      <c r="A38" s="40">
        <v>23</v>
      </c>
      <c r="B38" s="33" t="s">
        <v>99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31">
        <v>0</v>
      </c>
      <c r="AP38" s="31">
        <v>0</v>
      </c>
    </row>
    <row r="39" spans="1:42" ht="18.75" x14ac:dyDescent="0.3">
      <c r="A39" s="40">
        <v>24</v>
      </c>
      <c r="B39" s="33" t="s">
        <v>100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31">
        <v>0</v>
      </c>
      <c r="AP39" s="31">
        <v>0</v>
      </c>
    </row>
    <row r="40" spans="1:42" ht="18.75" x14ac:dyDescent="0.3">
      <c r="A40" s="40">
        <v>25</v>
      </c>
      <c r="B40" s="33" t="s">
        <v>101</v>
      </c>
      <c r="C40" s="29">
        <v>0</v>
      </c>
      <c r="D40" s="29">
        <v>0</v>
      </c>
      <c r="E40" s="29">
        <v>0</v>
      </c>
      <c r="F40" s="29">
        <v>15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145</v>
      </c>
      <c r="O40" s="29">
        <v>0</v>
      </c>
      <c r="P40" s="29">
        <v>0</v>
      </c>
      <c r="Q40" s="29">
        <v>-70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4</v>
      </c>
      <c r="Z40" s="29">
        <v>0</v>
      </c>
      <c r="AA40" s="29">
        <v>16</v>
      </c>
      <c r="AB40" s="29">
        <v>0</v>
      </c>
      <c r="AC40" s="29">
        <v>-110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31">
        <v>0</v>
      </c>
      <c r="AP40" s="31">
        <v>0</v>
      </c>
    </row>
    <row r="41" spans="1:42" ht="18.75" x14ac:dyDescent="0.3">
      <c r="A41" s="40">
        <v>26</v>
      </c>
      <c r="B41" s="33" t="s">
        <v>171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0</v>
      </c>
      <c r="AB41" s="29">
        <v>0</v>
      </c>
      <c r="AC41" s="29">
        <v>0</v>
      </c>
      <c r="AD41" s="29">
        <v>0</v>
      </c>
      <c r="AE41" s="29">
        <v>0</v>
      </c>
      <c r="AF41" s="29">
        <v>0</v>
      </c>
      <c r="AG41" s="29">
        <v>0</v>
      </c>
      <c r="AH41" s="29">
        <v>0</v>
      </c>
      <c r="AI41" s="29">
        <v>0</v>
      </c>
      <c r="AJ41" s="29">
        <v>0</v>
      </c>
      <c r="AK41" s="29">
        <v>0</v>
      </c>
      <c r="AL41" s="29">
        <v>0</v>
      </c>
      <c r="AM41" s="29">
        <v>0</v>
      </c>
      <c r="AN41" s="29">
        <v>0</v>
      </c>
      <c r="AO41" s="31">
        <v>0</v>
      </c>
      <c r="AP41" s="31">
        <v>0</v>
      </c>
    </row>
    <row r="42" spans="1:42" ht="18.75" x14ac:dyDescent="0.3">
      <c r="A42" s="40">
        <v>27</v>
      </c>
      <c r="B42" s="33" t="s">
        <v>102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31">
        <v>0</v>
      </c>
      <c r="AP42" s="31">
        <v>0</v>
      </c>
    </row>
    <row r="43" spans="1:42" ht="18.75" x14ac:dyDescent="0.3">
      <c r="A43" s="40">
        <v>28</v>
      </c>
      <c r="B43" s="33" t="s">
        <v>172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10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-10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31">
        <v>0</v>
      </c>
      <c r="AP43" s="31">
        <v>0</v>
      </c>
    </row>
    <row r="44" spans="1:42" ht="18.75" x14ac:dyDescent="0.3">
      <c r="A44" s="40">
        <v>29</v>
      </c>
      <c r="B44" s="33" t="s">
        <v>103</v>
      </c>
      <c r="C44" s="29">
        <v>0</v>
      </c>
      <c r="D44" s="29">
        <v>0</v>
      </c>
      <c r="E44" s="29">
        <v>0</v>
      </c>
      <c r="F44" s="29">
        <v>0</v>
      </c>
      <c r="G44" s="29">
        <v>2</v>
      </c>
      <c r="H44" s="29">
        <v>20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-4</v>
      </c>
      <c r="O44" s="29">
        <v>0</v>
      </c>
      <c r="P44" s="29">
        <v>0</v>
      </c>
      <c r="Q44" s="29">
        <v>0</v>
      </c>
      <c r="R44" s="29">
        <v>-4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-16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2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31">
        <v>0</v>
      </c>
      <c r="AP44" s="31">
        <v>0</v>
      </c>
    </row>
    <row r="45" spans="1:42" ht="18.75" x14ac:dyDescent="0.3">
      <c r="A45" s="40">
        <v>30</v>
      </c>
      <c r="B45" s="33" t="s">
        <v>104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31">
        <v>0</v>
      </c>
      <c r="AP45" s="31">
        <v>0</v>
      </c>
    </row>
    <row r="46" spans="1:42" ht="18.75" x14ac:dyDescent="0.3">
      <c r="A46" s="40">
        <v>31</v>
      </c>
      <c r="B46" s="33" t="s">
        <v>105</v>
      </c>
      <c r="C46" s="29">
        <v>0</v>
      </c>
      <c r="D46" s="29">
        <v>0</v>
      </c>
      <c r="E46" s="29">
        <v>0</v>
      </c>
      <c r="F46" s="29">
        <v>-27</v>
      </c>
      <c r="G46" s="29">
        <v>-3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39</v>
      </c>
      <c r="R46" s="29">
        <v>4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-8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-7</v>
      </c>
      <c r="AG46" s="29">
        <v>2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31">
        <v>0</v>
      </c>
      <c r="AP46" s="31">
        <v>0</v>
      </c>
    </row>
    <row r="47" spans="1:42" ht="18.75" x14ac:dyDescent="0.3">
      <c r="A47" s="40">
        <v>32</v>
      </c>
      <c r="B47" s="33" t="s">
        <v>106</v>
      </c>
      <c r="C47" s="29">
        <v>0</v>
      </c>
      <c r="D47" s="29">
        <v>0</v>
      </c>
      <c r="E47" s="29">
        <v>0</v>
      </c>
      <c r="F47" s="29">
        <v>4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5</v>
      </c>
      <c r="Z47" s="29">
        <v>0</v>
      </c>
      <c r="AA47" s="29">
        <v>0</v>
      </c>
      <c r="AB47" s="29">
        <v>0</v>
      </c>
      <c r="AC47" s="29">
        <v>-9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31">
        <v>0</v>
      </c>
      <c r="AP47" s="31">
        <v>0</v>
      </c>
    </row>
    <row r="48" spans="1:42" ht="27.75" customHeight="1" x14ac:dyDescent="0.3">
      <c r="A48" s="40">
        <v>33</v>
      </c>
      <c r="B48" s="33" t="s">
        <v>107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31">
        <v>0</v>
      </c>
      <c r="AP48" s="31">
        <v>0</v>
      </c>
    </row>
    <row r="49" spans="1:42" ht="37.5" x14ac:dyDescent="0.3">
      <c r="A49" s="40">
        <v>34</v>
      </c>
      <c r="B49" s="33" t="s">
        <v>108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31">
        <v>0</v>
      </c>
      <c r="AP49" s="31">
        <v>0</v>
      </c>
    </row>
    <row r="50" spans="1:42" ht="18.75" x14ac:dyDescent="0.3">
      <c r="A50" s="40">
        <v>35</v>
      </c>
      <c r="B50" s="33" t="s">
        <v>109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31">
        <v>0</v>
      </c>
      <c r="AP50" s="31">
        <v>0</v>
      </c>
    </row>
    <row r="51" spans="1:42" ht="42.75" customHeight="1" x14ac:dyDescent="0.3">
      <c r="A51" s="40">
        <v>36</v>
      </c>
      <c r="B51" s="41" t="s">
        <v>110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31">
        <v>0</v>
      </c>
      <c r="AP51" s="31">
        <v>0</v>
      </c>
    </row>
    <row r="52" spans="1:42" ht="19.5" customHeight="1" x14ac:dyDescent="0.3">
      <c r="A52" s="40">
        <v>37</v>
      </c>
      <c r="B52" s="42" t="s">
        <v>111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31">
        <v>0</v>
      </c>
      <c r="AP52" s="31">
        <v>0</v>
      </c>
    </row>
    <row r="53" spans="1:42" ht="25.5" customHeight="1" x14ac:dyDescent="0.3">
      <c r="A53" s="40">
        <v>38</v>
      </c>
      <c r="B53" s="42" t="s">
        <v>112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31">
        <v>0</v>
      </c>
      <c r="AP53" s="31">
        <v>0</v>
      </c>
    </row>
    <row r="54" spans="1:42" ht="19.5" customHeight="1" x14ac:dyDescent="0.3">
      <c r="A54" s="40">
        <v>39</v>
      </c>
      <c r="B54" s="42" t="s">
        <v>113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31">
        <v>0</v>
      </c>
      <c r="AP54" s="31">
        <v>0</v>
      </c>
    </row>
    <row r="55" spans="1:42" ht="37.5" x14ac:dyDescent="0.3">
      <c r="A55" s="34"/>
      <c r="B55" s="35" t="s">
        <v>114</v>
      </c>
      <c r="C55" s="36">
        <v>0</v>
      </c>
      <c r="D55" s="36">
        <v>0</v>
      </c>
      <c r="E55" s="36">
        <v>0</v>
      </c>
      <c r="F55" s="36">
        <v>0</v>
      </c>
      <c r="G55" s="36">
        <v>-1</v>
      </c>
      <c r="H55" s="36">
        <v>30</v>
      </c>
      <c r="I55" s="36">
        <v>0</v>
      </c>
      <c r="J55" s="36">
        <v>0</v>
      </c>
      <c r="K55" s="36">
        <v>0</v>
      </c>
      <c r="L55" s="36">
        <v>0</v>
      </c>
      <c r="M55" s="36">
        <v>0</v>
      </c>
      <c r="N55" s="36">
        <v>37</v>
      </c>
      <c r="O55" s="36">
        <v>0</v>
      </c>
      <c r="P55" s="36">
        <v>0</v>
      </c>
      <c r="Q55" s="36">
        <v>-31</v>
      </c>
      <c r="R55" s="36">
        <v>0</v>
      </c>
      <c r="S55" s="36">
        <v>0</v>
      </c>
      <c r="T55" s="36">
        <v>0</v>
      </c>
      <c r="U55" s="36">
        <v>0</v>
      </c>
      <c r="V55" s="36">
        <v>0</v>
      </c>
      <c r="W55" s="36">
        <v>0</v>
      </c>
      <c r="X55" s="36">
        <v>0</v>
      </c>
      <c r="Y55" s="36">
        <v>0</v>
      </c>
      <c r="Z55" s="36">
        <v>0</v>
      </c>
      <c r="AA55" s="36">
        <v>0</v>
      </c>
      <c r="AB55" s="36">
        <v>0</v>
      </c>
      <c r="AC55" s="36">
        <v>-43</v>
      </c>
      <c r="AD55" s="36">
        <v>0</v>
      </c>
      <c r="AE55" s="36">
        <v>0</v>
      </c>
      <c r="AF55" s="36">
        <v>0</v>
      </c>
      <c r="AG55" s="36">
        <v>8</v>
      </c>
      <c r="AH55" s="36">
        <v>0</v>
      </c>
      <c r="AI55" s="36">
        <v>0</v>
      </c>
      <c r="AJ55" s="36">
        <v>0</v>
      </c>
      <c r="AK55" s="36">
        <v>0</v>
      </c>
      <c r="AL55" s="36">
        <v>0</v>
      </c>
      <c r="AM55" s="36">
        <v>0</v>
      </c>
      <c r="AN55" s="36">
        <v>0</v>
      </c>
      <c r="AO55" s="36">
        <v>0</v>
      </c>
      <c r="AP55" s="36">
        <v>0</v>
      </c>
    </row>
    <row r="56" spans="1:42" ht="18.75" x14ac:dyDescent="0.3">
      <c r="A56" s="34"/>
      <c r="B56" s="35" t="s">
        <v>115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  <c r="I56" s="36">
        <v>0</v>
      </c>
      <c r="J56" s="36">
        <v>0</v>
      </c>
      <c r="K56" s="36">
        <v>0</v>
      </c>
      <c r="L56" s="36">
        <v>0</v>
      </c>
      <c r="M56" s="36">
        <v>0</v>
      </c>
      <c r="N56" s="36">
        <v>0</v>
      </c>
      <c r="O56" s="36">
        <v>0</v>
      </c>
      <c r="P56" s="36">
        <v>0</v>
      </c>
      <c r="Q56" s="36">
        <v>0</v>
      </c>
      <c r="R56" s="36">
        <v>0</v>
      </c>
      <c r="S56" s="36">
        <v>0</v>
      </c>
      <c r="T56" s="36">
        <v>0</v>
      </c>
      <c r="U56" s="36">
        <v>0</v>
      </c>
      <c r="V56" s="36">
        <v>0</v>
      </c>
      <c r="W56" s="36">
        <v>0</v>
      </c>
      <c r="X56" s="36">
        <v>0</v>
      </c>
      <c r="Y56" s="36">
        <v>0</v>
      </c>
      <c r="Z56" s="36">
        <v>0</v>
      </c>
      <c r="AA56" s="36">
        <v>0</v>
      </c>
      <c r="AB56" s="36">
        <v>0</v>
      </c>
      <c r="AC56" s="36">
        <v>0</v>
      </c>
      <c r="AD56" s="36">
        <v>0</v>
      </c>
      <c r="AE56" s="36">
        <v>0</v>
      </c>
      <c r="AF56" s="36">
        <v>0</v>
      </c>
      <c r="AG56" s="36">
        <v>0</v>
      </c>
      <c r="AH56" s="36">
        <v>0</v>
      </c>
      <c r="AI56" s="36">
        <v>0</v>
      </c>
      <c r="AJ56" s="36">
        <v>0</v>
      </c>
      <c r="AK56" s="36">
        <v>0</v>
      </c>
      <c r="AL56" s="36">
        <v>0</v>
      </c>
      <c r="AM56" s="36">
        <v>0</v>
      </c>
      <c r="AN56" s="36">
        <v>0</v>
      </c>
      <c r="AO56" s="36">
        <v>0</v>
      </c>
      <c r="AP56" s="36">
        <v>0</v>
      </c>
    </row>
    <row r="57" spans="1:42" ht="22.5" customHeight="1" x14ac:dyDescent="0.3">
      <c r="A57" s="43">
        <v>40</v>
      </c>
      <c r="B57" s="33" t="s">
        <v>116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31">
        <v>0</v>
      </c>
      <c r="AP57" s="31">
        <v>0</v>
      </c>
    </row>
    <row r="58" spans="1:42" ht="18.75" x14ac:dyDescent="0.3">
      <c r="A58" s="34"/>
      <c r="B58" s="35" t="s">
        <v>117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  <c r="I58" s="36">
        <v>0</v>
      </c>
      <c r="J58" s="36">
        <v>0</v>
      </c>
      <c r="K58" s="36">
        <v>0</v>
      </c>
      <c r="L58" s="36">
        <v>0</v>
      </c>
      <c r="M58" s="36">
        <v>0</v>
      </c>
      <c r="N58" s="36">
        <v>0</v>
      </c>
      <c r="O58" s="36">
        <v>0</v>
      </c>
      <c r="P58" s="36">
        <v>0</v>
      </c>
      <c r="Q58" s="36">
        <v>0</v>
      </c>
      <c r="R58" s="36">
        <v>0</v>
      </c>
      <c r="S58" s="36">
        <v>0</v>
      </c>
      <c r="T58" s="36">
        <v>0</v>
      </c>
      <c r="U58" s="36">
        <v>0</v>
      </c>
      <c r="V58" s="36">
        <v>0</v>
      </c>
      <c r="W58" s="36">
        <v>0</v>
      </c>
      <c r="X58" s="36">
        <v>0</v>
      </c>
      <c r="Y58" s="36">
        <v>0</v>
      </c>
      <c r="Z58" s="36">
        <v>0</v>
      </c>
      <c r="AA58" s="36">
        <v>0</v>
      </c>
      <c r="AB58" s="36">
        <v>0</v>
      </c>
      <c r="AC58" s="36">
        <v>0</v>
      </c>
      <c r="AD58" s="36">
        <v>0</v>
      </c>
      <c r="AE58" s="36">
        <v>0</v>
      </c>
      <c r="AF58" s="36">
        <v>0</v>
      </c>
      <c r="AG58" s="36">
        <v>0</v>
      </c>
      <c r="AH58" s="36">
        <v>0</v>
      </c>
      <c r="AI58" s="36">
        <v>0</v>
      </c>
      <c r="AJ58" s="36">
        <v>0</v>
      </c>
      <c r="AK58" s="36">
        <v>0</v>
      </c>
      <c r="AL58" s="36">
        <v>0</v>
      </c>
      <c r="AM58" s="36">
        <v>0</v>
      </c>
      <c r="AN58" s="36">
        <v>0</v>
      </c>
      <c r="AO58" s="36">
        <v>0</v>
      </c>
      <c r="AP58" s="36">
        <v>0</v>
      </c>
    </row>
    <row r="59" spans="1:42" ht="21" customHeight="1" x14ac:dyDescent="0.3">
      <c r="A59" s="44">
        <v>42</v>
      </c>
      <c r="B59" s="33" t="s">
        <v>118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31">
        <v>0</v>
      </c>
      <c r="AP59" s="31">
        <v>0</v>
      </c>
    </row>
    <row r="60" spans="1:42" ht="26.25" customHeight="1" x14ac:dyDescent="0.3">
      <c r="A60" s="44">
        <v>43</v>
      </c>
      <c r="B60" s="33" t="s">
        <v>119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31">
        <v>0</v>
      </c>
      <c r="AP60" s="31">
        <v>0</v>
      </c>
    </row>
    <row r="61" spans="1:42" ht="21.75" customHeight="1" x14ac:dyDescent="0.3">
      <c r="A61" s="44">
        <v>44</v>
      </c>
      <c r="B61" s="33" t="s">
        <v>120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31">
        <v>0</v>
      </c>
      <c r="AP61" s="31">
        <v>0</v>
      </c>
    </row>
    <row r="62" spans="1:42" ht="28.5" customHeight="1" x14ac:dyDescent="0.3">
      <c r="A62" s="44">
        <v>45</v>
      </c>
      <c r="B62" s="33" t="s">
        <v>121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31">
        <v>0</v>
      </c>
      <c r="AP62" s="31">
        <v>0</v>
      </c>
    </row>
    <row r="63" spans="1:42" ht="24" customHeight="1" x14ac:dyDescent="0.3">
      <c r="A63" s="44">
        <v>46</v>
      </c>
      <c r="B63" s="45" t="s">
        <v>122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31">
        <v>0</v>
      </c>
      <c r="AP63" s="31">
        <v>0</v>
      </c>
    </row>
    <row r="64" spans="1:42" ht="22.5" customHeight="1" x14ac:dyDescent="0.3">
      <c r="A64" s="34"/>
      <c r="B64" s="46" t="s">
        <v>123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  <c r="I64" s="36">
        <v>0</v>
      </c>
      <c r="J64" s="36">
        <v>0</v>
      </c>
      <c r="K64" s="36">
        <v>0</v>
      </c>
      <c r="L64" s="36">
        <v>0</v>
      </c>
      <c r="M64" s="36">
        <v>0</v>
      </c>
      <c r="N64" s="36">
        <v>0</v>
      </c>
      <c r="O64" s="36">
        <v>0</v>
      </c>
      <c r="P64" s="36">
        <v>0</v>
      </c>
      <c r="Q64" s="36">
        <v>0</v>
      </c>
      <c r="R64" s="36">
        <v>0</v>
      </c>
      <c r="S64" s="36">
        <v>0</v>
      </c>
      <c r="T64" s="36">
        <v>0</v>
      </c>
      <c r="U64" s="36">
        <v>0</v>
      </c>
      <c r="V64" s="36">
        <v>0</v>
      </c>
      <c r="W64" s="36">
        <v>0</v>
      </c>
      <c r="X64" s="36">
        <v>0</v>
      </c>
      <c r="Y64" s="36">
        <v>0</v>
      </c>
      <c r="Z64" s="36">
        <v>0</v>
      </c>
      <c r="AA64" s="36">
        <v>0</v>
      </c>
      <c r="AB64" s="36">
        <v>0</v>
      </c>
      <c r="AC64" s="36">
        <v>0</v>
      </c>
      <c r="AD64" s="36">
        <v>0</v>
      </c>
      <c r="AE64" s="36">
        <v>0</v>
      </c>
      <c r="AF64" s="36">
        <v>0</v>
      </c>
      <c r="AG64" s="36">
        <v>0</v>
      </c>
      <c r="AH64" s="36">
        <v>0</v>
      </c>
      <c r="AI64" s="36">
        <v>0</v>
      </c>
      <c r="AJ64" s="36">
        <v>0</v>
      </c>
      <c r="AK64" s="36">
        <v>0</v>
      </c>
      <c r="AL64" s="36">
        <v>0</v>
      </c>
      <c r="AM64" s="36">
        <v>0</v>
      </c>
      <c r="AN64" s="36">
        <v>0</v>
      </c>
      <c r="AO64" s="36">
        <v>0</v>
      </c>
      <c r="AP64" s="36">
        <v>0</v>
      </c>
    </row>
    <row r="65" spans="1:42" ht="21" customHeight="1" x14ac:dyDescent="0.3">
      <c r="A65" s="44">
        <v>47</v>
      </c>
      <c r="B65" s="33" t="s">
        <v>124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31">
        <v>0</v>
      </c>
      <c r="AP65" s="31">
        <v>0</v>
      </c>
    </row>
    <row r="66" spans="1:42" ht="25.5" customHeight="1" x14ac:dyDescent="0.3">
      <c r="A66" s="44">
        <v>48</v>
      </c>
      <c r="B66" s="33" t="s">
        <v>125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31">
        <v>0</v>
      </c>
      <c r="AP66" s="31">
        <v>0</v>
      </c>
    </row>
    <row r="67" spans="1:42" ht="18.75" x14ac:dyDescent="0.3">
      <c r="A67" s="44">
        <v>49</v>
      </c>
      <c r="B67" s="33" t="s">
        <v>126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31">
        <v>0</v>
      </c>
      <c r="AP67" s="31">
        <v>0</v>
      </c>
    </row>
    <row r="68" spans="1:42" ht="18.75" x14ac:dyDescent="0.3">
      <c r="A68" s="44">
        <v>50</v>
      </c>
      <c r="B68" s="45" t="s">
        <v>127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31">
        <v>0</v>
      </c>
      <c r="AP68" s="31">
        <v>0</v>
      </c>
    </row>
    <row r="69" spans="1:42" ht="18.75" x14ac:dyDescent="0.3">
      <c r="A69" s="44">
        <v>51</v>
      </c>
      <c r="B69" s="33" t="s">
        <v>128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31">
        <v>0</v>
      </c>
      <c r="AP69" s="31">
        <v>0</v>
      </c>
    </row>
    <row r="70" spans="1:42" ht="18.75" x14ac:dyDescent="0.3">
      <c r="A70" s="44">
        <v>52</v>
      </c>
      <c r="B70" s="45" t="s">
        <v>129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31">
        <v>0</v>
      </c>
      <c r="AP70" s="31">
        <v>0</v>
      </c>
    </row>
    <row r="71" spans="1:42" s="37" customFormat="1" ht="18.75" x14ac:dyDescent="0.3">
      <c r="A71" s="44">
        <v>53</v>
      </c>
      <c r="B71" s="33" t="s">
        <v>130</v>
      </c>
      <c r="C71" s="29">
        <v>0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31">
        <v>0</v>
      </c>
      <c r="AP71" s="31">
        <v>0</v>
      </c>
    </row>
    <row r="72" spans="1:42" ht="21" customHeight="1" x14ac:dyDescent="0.3">
      <c r="A72" s="44">
        <v>54</v>
      </c>
      <c r="B72" s="33" t="s">
        <v>131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31">
        <v>0</v>
      </c>
      <c r="AP72" s="31">
        <v>0</v>
      </c>
    </row>
    <row r="73" spans="1:42" ht="18.75" x14ac:dyDescent="0.3">
      <c r="A73" s="44">
        <v>55</v>
      </c>
      <c r="B73" s="33" t="s">
        <v>132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31">
        <v>0</v>
      </c>
      <c r="AP73" s="31">
        <v>0</v>
      </c>
    </row>
    <row r="74" spans="1:42" ht="24" customHeight="1" x14ac:dyDescent="0.3">
      <c r="A74" s="44">
        <v>56</v>
      </c>
      <c r="B74" s="33" t="s">
        <v>133</v>
      </c>
      <c r="C74" s="29">
        <v>0</v>
      </c>
      <c r="D74" s="29">
        <v>0</v>
      </c>
      <c r="E74" s="29">
        <v>0</v>
      </c>
      <c r="F74" s="29">
        <v>0</v>
      </c>
      <c r="G74" s="29">
        <v>0</v>
      </c>
      <c r="H74" s="29">
        <v>0</v>
      </c>
      <c r="I74" s="29">
        <v>0</v>
      </c>
      <c r="J74" s="29">
        <v>0</v>
      </c>
      <c r="K74" s="29">
        <v>0</v>
      </c>
      <c r="L74" s="29">
        <v>0</v>
      </c>
      <c r="M74" s="29">
        <v>0</v>
      </c>
      <c r="N74" s="29">
        <v>0</v>
      </c>
      <c r="O74" s="29">
        <v>0</v>
      </c>
      <c r="P74" s="29">
        <v>0</v>
      </c>
      <c r="Q74" s="29">
        <v>0</v>
      </c>
      <c r="R74" s="29">
        <v>0</v>
      </c>
      <c r="S74" s="29">
        <v>0</v>
      </c>
      <c r="T74" s="29">
        <v>0</v>
      </c>
      <c r="U74" s="29">
        <v>0</v>
      </c>
      <c r="V74" s="29">
        <v>0</v>
      </c>
      <c r="W74" s="29">
        <v>0</v>
      </c>
      <c r="X74" s="29">
        <v>0</v>
      </c>
      <c r="Y74" s="29">
        <v>0</v>
      </c>
      <c r="Z74" s="29">
        <v>0</v>
      </c>
      <c r="AA74" s="29">
        <v>0</v>
      </c>
      <c r="AB74" s="29">
        <v>0</v>
      </c>
      <c r="AC74" s="29">
        <v>0</v>
      </c>
      <c r="AD74" s="29">
        <v>0</v>
      </c>
      <c r="AE74" s="29">
        <v>0</v>
      </c>
      <c r="AF74" s="29">
        <v>0</v>
      </c>
      <c r="AG74" s="29">
        <v>0</v>
      </c>
      <c r="AH74" s="29">
        <v>0</v>
      </c>
      <c r="AI74" s="29">
        <v>0</v>
      </c>
      <c r="AJ74" s="29">
        <v>0</v>
      </c>
      <c r="AK74" s="29">
        <v>0</v>
      </c>
      <c r="AL74" s="29">
        <v>0</v>
      </c>
      <c r="AM74" s="29">
        <v>0</v>
      </c>
      <c r="AN74" s="29">
        <v>0</v>
      </c>
      <c r="AO74" s="31">
        <v>0</v>
      </c>
      <c r="AP74" s="31">
        <v>0</v>
      </c>
    </row>
    <row r="75" spans="1:42" ht="18.75" x14ac:dyDescent="0.3">
      <c r="A75" s="44">
        <v>57</v>
      </c>
      <c r="B75" s="33" t="s">
        <v>134</v>
      </c>
      <c r="C75" s="29">
        <v>0</v>
      </c>
      <c r="D75" s="29">
        <v>0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0</v>
      </c>
      <c r="AE75" s="29">
        <v>0</v>
      </c>
      <c r="AF75" s="29">
        <v>0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31">
        <v>0</v>
      </c>
      <c r="AP75" s="31">
        <v>0</v>
      </c>
    </row>
    <row r="76" spans="1:42" ht="18.75" x14ac:dyDescent="0.3">
      <c r="A76" s="44">
        <v>58</v>
      </c>
      <c r="B76" s="45" t="s">
        <v>135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31">
        <v>0</v>
      </c>
      <c r="AP76" s="31">
        <v>0</v>
      </c>
    </row>
    <row r="77" spans="1:42" ht="18.75" x14ac:dyDescent="0.3">
      <c r="A77" s="44">
        <v>59</v>
      </c>
      <c r="B77" s="47" t="s">
        <v>136</v>
      </c>
      <c r="C77" s="29">
        <v>0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0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31">
        <v>0</v>
      </c>
      <c r="AP77" s="31">
        <v>0</v>
      </c>
    </row>
    <row r="78" spans="1:42" ht="21" customHeight="1" x14ac:dyDescent="0.3">
      <c r="A78" s="44">
        <v>60</v>
      </c>
      <c r="B78" s="45" t="s">
        <v>137</v>
      </c>
      <c r="C78" s="29">
        <v>0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0</v>
      </c>
      <c r="L78" s="29">
        <v>0</v>
      </c>
      <c r="M78" s="29">
        <v>0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0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31">
        <v>0</v>
      </c>
      <c r="AP78" s="31">
        <v>0</v>
      </c>
    </row>
    <row r="79" spans="1:42" ht="26.25" customHeight="1" x14ac:dyDescent="0.3">
      <c r="A79" s="44">
        <v>61</v>
      </c>
      <c r="B79" s="45" t="s">
        <v>138</v>
      </c>
      <c r="C79" s="29">
        <v>0</v>
      </c>
      <c r="D79" s="29">
        <v>0</v>
      </c>
      <c r="E79" s="29">
        <v>0</v>
      </c>
      <c r="F79" s="29">
        <v>0</v>
      </c>
      <c r="G79" s="29">
        <v>0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v>0</v>
      </c>
      <c r="S79" s="29">
        <v>0</v>
      </c>
      <c r="T79" s="29">
        <v>0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0</v>
      </c>
      <c r="AG79" s="29">
        <v>0</v>
      </c>
      <c r="AH79" s="29">
        <v>0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31">
        <v>0</v>
      </c>
      <c r="AP79" s="31">
        <v>0</v>
      </c>
    </row>
    <row r="80" spans="1:42" ht="22.5" customHeight="1" x14ac:dyDescent="0.3">
      <c r="A80" s="44">
        <v>62</v>
      </c>
      <c r="B80" s="28" t="s">
        <v>139</v>
      </c>
      <c r="C80" s="29">
        <v>0</v>
      </c>
      <c r="D80" s="29">
        <v>0</v>
      </c>
      <c r="E80" s="29">
        <v>0</v>
      </c>
      <c r="F80" s="29">
        <v>0</v>
      </c>
      <c r="G80" s="29">
        <v>0</v>
      </c>
      <c r="H80" s="29">
        <v>0</v>
      </c>
      <c r="I80" s="29">
        <v>0</v>
      </c>
      <c r="J80" s="29">
        <v>0</v>
      </c>
      <c r="K80" s="29">
        <v>0</v>
      </c>
      <c r="L80" s="29">
        <v>0</v>
      </c>
      <c r="M80" s="29">
        <v>0</v>
      </c>
      <c r="N80" s="29">
        <v>0</v>
      </c>
      <c r="O80" s="29">
        <v>0</v>
      </c>
      <c r="P80" s="29">
        <v>0</v>
      </c>
      <c r="Q80" s="29">
        <v>0</v>
      </c>
      <c r="R80" s="29">
        <v>0</v>
      </c>
      <c r="S80" s="29">
        <v>0</v>
      </c>
      <c r="T80" s="29">
        <v>0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0</v>
      </c>
      <c r="AB80" s="29">
        <v>0</v>
      </c>
      <c r="AC80" s="29">
        <v>0</v>
      </c>
      <c r="AD80" s="29">
        <v>0</v>
      </c>
      <c r="AE80" s="29">
        <v>0</v>
      </c>
      <c r="AF80" s="29">
        <v>0</v>
      </c>
      <c r="AG80" s="29">
        <v>0</v>
      </c>
      <c r="AH80" s="29">
        <v>0</v>
      </c>
      <c r="AI80" s="29">
        <v>0</v>
      </c>
      <c r="AJ80" s="29">
        <v>0</v>
      </c>
      <c r="AK80" s="29">
        <v>0</v>
      </c>
      <c r="AL80" s="29">
        <v>0</v>
      </c>
      <c r="AM80" s="29">
        <v>0</v>
      </c>
      <c r="AN80" s="29">
        <v>0</v>
      </c>
      <c r="AO80" s="31">
        <v>0</v>
      </c>
      <c r="AP80" s="31">
        <v>0</v>
      </c>
    </row>
    <row r="81" spans="1:42" ht="18.75" x14ac:dyDescent="0.3">
      <c r="A81" s="44">
        <v>63</v>
      </c>
      <c r="B81" s="28" t="s">
        <v>140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0</v>
      </c>
      <c r="I81" s="29">
        <v>0</v>
      </c>
      <c r="J81" s="29">
        <v>0</v>
      </c>
      <c r="K81" s="29">
        <v>0</v>
      </c>
      <c r="L81" s="29">
        <v>0</v>
      </c>
      <c r="M81" s="29">
        <v>0</v>
      </c>
      <c r="N81" s="29">
        <v>0</v>
      </c>
      <c r="O81" s="29">
        <v>0</v>
      </c>
      <c r="P81" s="29">
        <v>0</v>
      </c>
      <c r="Q81" s="29">
        <v>0</v>
      </c>
      <c r="R81" s="29">
        <v>0</v>
      </c>
      <c r="S81" s="29">
        <v>0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0</v>
      </c>
      <c r="AE81" s="29">
        <v>0</v>
      </c>
      <c r="AF81" s="29">
        <v>0</v>
      </c>
      <c r="AG81" s="29">
        <v>0</v>
      </c>
      <c r="AH81" s="29">
        <v>0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31">
        <v>0</v>
      </c>
      <c r="AP81" s="31">
        <v>0</v>
      </c>
    </row>
    <row r="82" spans="1:42" ht="18.75" x14ac:dyDescent="0.3">
      <c r="A82" s="44">
        <v>64</v>
      </c>
      <c r="B82" s="28" t="s">
        <v>141</v>
      </c>
      <c r="C82" s="29">
        <v>0</v>
      </c>
      <c r="D82" s="29">
        <v>0</v>
      </c>
      <c r="E82" s="29">
        <v>0</v>
      </c>
      <c r="F82" s="29">
        <v>0</v>
      </c>
      <c r="G82" s="29">
        <v>0</v>
      </c>
      <c r="H82" s="29">
        <v>0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0</v>
      </c>
      <c r="O82" s="29">
        <v>0</v>
      </c>
      <c r="P82" s="29">
        <v>0</v>
      </c>
      <c r="Q82" s="29">
        <v>0</v>
      </c>
      <c r="R82" s="29">
        <v>0</v>
      </c>
      <c r="S82" s="29">
        <v>0</v>
      </c>
      <c r="T82" s="29">
        <v>0</v>
      </c>
      <c r="U82" s="29">
        <v>0</v>
      </c>
      <c r="V82" s="29">
        <v>0</v>
      </c>
      <c r="W82" s="29">
        <v>0</v>
      </c>
      <c r="X82" s="29">
        <v>0</v>
      </c>
      <c r="Y82" s="29">
        <v>0</v>
      </c>
      <c r="Z82" s="29">
        <v>0</v>
      </c>
      <c r="AA82" s="29">
        <v>0</v>
      </c>
      <c r="AB82" s="29">
        <v>0</v>
      </c>
      <c r="AC82" s="29">
        <v>0</v>
      </c>
      <c r="AD82" s="29">
        <v>0</v>
      </c>
      <c r="AE82" s="29">
        <v>0</v>
      </c>
      <c r="AF82" s="29">
        <v>0</v>
      </c>
      <c r="AG82" s="29">
        <v>0</v>
      </c>
      <c r="AH82" s="29">
        <v>0</v>
      </c>
      <c r="AI82" s="29">
        <v>0</v>
      </c>
      <c r="AJ82" s="29">
        <v>0</v>
      </c>
      <c r="AK82" s="29">
        <v>0</v>
      </c>
      <c r="AL82" s="29">
        <v>0</v>
      </c>
      <c r="AM82" s="29">
        <v>0</v>
      </c>
      <c r="AN82" s="29">
        <v>0</v>
      </c>
      <c r="AO82" s="31">
        <v>0</v>
      </c>
      <c r="AP82" s="31">
        <v>0</v>
      </c>
    </row>
    <row r="83" spans="1:42" ht="18.75" x14ac:dyDescent="0.3">
      <c r="A83" s="44">
        <v>65</v>
      </c>
      <c r="B83" s="28" t="s">
        <v>142</v>
      </c>
      <c r="C83" s="29">
        <v>0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0</v>
      </c>
      <c r="S83" s="29">
        <v>0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0</v>
      </c>
      <c r="AB83" s="29">
        <v>0</v>
      </c>
      <c r="AC83" s="29">
        <v>0</v>
      </c>
      <c r="AD83" s="29">
        <v>0</v>
      </c>
      <c r="AE83" s="29">
        <v>0</v>
      </c>
      <c r="AF83" s="29">
        <v>0</v>
      </c>
      <c r="AG83" s="29">
        <v>0</v>
      </c>
      <c r="AH83" s="29">
        <v>0</v>
      </c>
      <c r="AI83" s="29">
        <v>0</v>
      </c>
      <c r="AJ83" s="29">
        <v>0</v>
      </c>
      <c r="AK83" s="29">
        <v>0</v>
      </c>
      <c r="AL83" s="29">
        <v>0</v>
      </c>
      <c r="AM83" s="29">
        <v>0</v>
      </c>
      <c r="AN83" s="29">
        <v>0</v>
      </c>
      <c r="AO83" s="31">
        <v>0</v>
      </c>
      <c r="AP83" s="31">
        <v>0</v>
      </c>
    </row>
    <row r="84" spans="1:42" ht="18.75" x14ac:dyDescent="0.3">
      <c r="A84" s="44">
        <v>66</v>
      </c>
      <c r="B84" s="48" t="s">
        <v>143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0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0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31">
        <v>0</v>
      </c>
      <c r="AP84" s="31">
        <v>0</v>
      </c>
    </row>
    <row r="85" spans="1:42" ht="18.75" x14ac:dyDescent="0.3">
      <c r="A85" s="44">
        <v>68</v>
      </c>
      <c r="B85" s="28" t="s">
        <v>144</v>
      </c>
      <c r="C85" s="29">
        <v>0</v>
      </c>
      <c r="D85" s="29">
        <v>0</v>
      </c>
      <c r="E85" s="29">
        <v>0</v>
      </c>
      <c r="F85" s="29">
        <v>0</v>
      </c>
      <c r="G85" s="29">
        <v>0</v>
      </c>
      <c r="H85" s="29">
        <v>0</v>
      </c>
      <c r="I85" s="29">
        <v>0</v>
      </c>
      <c r="J85" s="29">
        <v>0</v>
      </c>
      <c r="K85" s="29">
        <v>0</v>
      </c>
      <c r="L85" s="29">
        <v>0</v>
      </c>
      <c r="M85" s="29">
        <v>0</v>
      </c>
      <c r="N85" s="29">
        <v>0</v>
      </c>
      <c r="O85" s="29">
        <v>0</v>
      </c>
      <c r="P85" s="29">
        <v>0</v>
      </c>
      <c r="Q85" s="29">
        <v>0</v>
      </c>
      <c r="R85" s="29">
        <v>0</v>
      </c>
      <c r="S85" s="29">
        <v>0</v>
      </c>
      <c r="T85" s="29">
        <v>0</v>
      </c>
      <c r="U85" s="29">
        <v>0</v>
      </c>
      <c r="V85" s="29">
        <v>0</v>
      </c>
      <c r="W85" s="29">
        <v>0</v>
      </c>
      <c r="X85" s="29">
        <v>0</v>
      </c>
      <c r="Y85" s="29">
        <v>0</v>
      </c>
      <c r="Z85" s="29">
        <v>0</v>
      </c>
      <c r="AA85" s="29">
        <v>0</v>
      </c>
      <c r="AB85" s="29">
        <v>0</v>
      </c>
      <c r="AC85" s="29">
        <v>0</v>
      </c>
      <c r="AD85" s="29">
        <v>0</v>
      </c>
      <c r="AE85" s="29">
        <v>0</v>
      </c>
      <c r="AF85" s="29">
        <v>0</v>
      </c>
      <c r="AG85" s="29">
        <v>0</v>
      </c>
      <c r="AH85" s="29">
        <v>0</v>
      </c>
      <c r="AI85" s="29">
        <v>0</v>
      </c>
      <c r="AJ85" s="29">
        <v>0</v>
      </c>
      <c r="AK85" s="29">
        <v>0</v>
      </c>
      <c r="AL85" s="29">
        <v>0</v>
      </c>
      <c r="AM85" s="29">
        <v>0</v>
      </c>
      <c r="AN85" s="29">
        <v>0</v>
      </c>
      <c r="AO85" s="31">
        <v>0</v>
      </c>
      <c r="AP85" s="31">
        <v>0</v>
      </c>
    </row>
    <row r="86" spans="1:42" ht="18.75" x14ac:dyDescent="0.3">
      <c r="A86" s="44">
        <v>69</v>
      </c>
      <c r="B86" s="28" t="s">
        <v>145</v>
      </c>
      <c r="C86" s="29">
        <v>0</v>
      </c>
      <c r="D86" s="29">
        <v>0</v>
      </c>
      <c r="E86" s="29">
        <v>0</v>
      </c>
      <c r="F86" s="29">
        <v>0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0</v>
      </c>
      <c r="T86" s="29">
        <v>0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0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31">
        <v>0</v>
      </c>
      <c r="AP86" s="31">
        <v>0</v>
      </c>
    </row>
    <row r="87" spans="1:42" ht="18.75" x14ac:dyDescent="0.3">
      <c r="A87" s="44">
        <v>70</v>
      </c>
      <c r="B87" s="28" t="s">
        <v>146</v>
      </c>
      <c r="C87" s="29">
        <v>0</v>
      </c>
      <c r="D87" s="29">
        <v>0</v>
      </c>
      <c r="E87" s="29">
        <v>0</v>
      </c>
      <c r="F87" s="29">
        <v>0</v>
      </c>
      <c r="G87" s="29">
        <v>0</v>
      </c>
      <c r="H87" s="29">
        <v>0</v>
      </c>
      <c r="I87" s="29">
        <v>0</v>
      </c>
      <c r="J87" s="29">
        <v>0</v>
      </c>
      <c r="K87" s="29">
        <v>0</v>
      </c>
      <c r="L87" s="29">
        <v>0</v>
      </c>
      <c r="M87" s="29">
        <v>0</v>
      </c>
      <c r="N87" s="29">
        <v>0</v>
      </c>
      <c r="O87" s="29">
        <v>0</v>
      </c>
      <c r="P87" s="29">
        <v>0</v>
      </c>
      <c r="Q87" s="29">
        <v>0</v>
      </c>
      <c r="R87" s="29">
        <v>0</v>
      </c>
      <c r="S87" s="29">
        <v>0</v>
      </c>
      <c r="T87" s="29">
        <v>0</v>
      </c>
      <c r="U87" s="29">
        <v>0</v>
      </c>
      <c r="V87" s="29">
        <v>0</v>
      </c>
      <c r="W87" s="29">
        <v>0</v>
      </c>
      <c r="X87" s="29">
        <v>0</v>
      </c>
      <c r="Y87" s="29">
        <v>0</v>
      </c>
      <c r="Z87" s="29">
        <v>0</v>
      </c>
      <c r="AA87" s="29">
        <v>0</v>
      </c>
      <c r="AB87" s="29">
        <v>0</v>
      </c>
      <c r="AC87" s="29">
        <v>0</v>
      </c>
      <c r="AD87" s="29">
        <v>0</v>
      </c>
      <c r="AE87" s="29">
        <v>0</v>
      </c>
      <c r="AF87" s="29">
        <v>0</v>
      </c>
      <c r="AG87" s="29">
        <v>0</v>
      </c>
      <c r="AH87" s="29">
        <v>0</v>
      </c>
      <c r="AI87" s="29">
        <v>0</v>
      </c>
      <c r="AJ87" s="29">
        <v>0</v>
      </c>
      <c r="AK87" s="29">
        <v>0</v>
      </c>
      <c r="AL87" s="29">
        <v>0</v>
      </c>
      <c r="AM87" s="29">
        <v>0</v>
      </c>
      <c r="AN87" s="29">
        <v>0</v>
      </c>
      <c r="AO87" s="31">
        <v>0</v>
      </c>
      <c r="AP87" s="31">
        <v>0</v>
      </c>
    </row>
    <row r="88" spans="1:42" ht="18.75" x14ac:dyDescent="0.3">
      <c r="A88" s="44">
        <v>71</v>
      </c>
      <c r="B88" s="28" t="s">
        <v>147</v>
      </c>
      <c r="C88" s="29">
        <v>0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0</v>
      </c>
      <c r="L88" s="29">
        <v>0</v>
      </c>
      <c r="M88" s="29">
        <v>0</v>
      </c>
      <c r="N88" s="29">
        <v>0</v>
      </c>
      <c r="O88" s="29">
        <v>0</v>
      </c>
      <c r="P88" s="29">
        <v>0</v>
      </c>
      <c r="Q88" s="29">
        <v>0</v>
      </c>
      <c r="R88" s="29">
        <v>0</v>
      </c>
      <c r="S88" s="29">
        <v>0</v>
      </c>
      <c r="T88" s="29">
        <v>0</v>
      </c>
      <c r="U88" s="29">
        <v>0</v>
      </c>
      <c r="V88" s="29">
        <v>0</v>
      </c>
      <c r="W88" s="29">
        <v>0</v>
      </c>
      <c r="X88" s="29">
        <v>0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0</v>
      </c>
      <c r="AF88" s="29">
        <v>0</v>
      </c>
      <c r="AG88" s="29">
        <v>0</v>
      </c>
      <c r="AH88" s="29">
        <v>0</v>
      </c>
      <c r="AI88" s="29">
        <v>0</v>
      </c>
      <c r="AJ88" s="29">
        <v>0</v>
      </c>
      <c r="AK88" s="29">
        <v>0</v>
      </c>
      <c r="AL88" s="29">
        <v>0</v>
      </c>
      <c r="AM88" s="29">
        <v>0</v>
      </c>
      <c r="AN88" s="29">
        <v>0</v>
      </c>
      <c r="AO88" s="31">
        <v>0</v>
      </c>
      <c r="AP88" s="31">
        <v>0</v>
      </c>
    </row>
    <row r="89" spans="1:42" ht="18.75" x14ac:dyDescent="0.3">
      <c r="A89" s="44">
        <v>72</v>
      </c>
      <c r="B89" s="28" t="s">
        <v>148</v>
      </c>
      <c r="C89" s="29">
        <v>0</v>
      </c>
      <c r="D89" s="29">
        <v>0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0</v>
      </c>
      <c r="O89" s="29">
        <v>0</v>
      </c>
      <c r="P89" s="29">
        <v>0</v>
      </c>
      <c r="Q89" s="29">
        <v>0</v>
      </c>
      <c r="R89" s="29">
        <v>0</v>
      </c>
      <c r="S89" s="29">
        <v>0</v>
      </c>
      <c r="T89" s="29">
        <v>0</v>
      </c>
      <c r="U89" s="29">
        <v>0</v>
      </c>
      <c r="V89" s="29">
        <v>0</v>
      </c>
      <c r="W89" s="29">
        <v>0</v>
      </c>
      <c r="X89" s="29">
        <v>0</v>
      </c>
      <c r="Y89" s="29">
        <v>0</v>
      </c>
      <c r="Z89" s="29">
        <v>0</v>
      </c>
      <c r="AA89" s="29">
        <v>0</v>
      </c>
      <c r="AB89" s="29">
        <v>0</v>
      </c>
      <c r="AC89" s="29">
        <v>0</v>
      </c>
      <c r="AD89" s="29">
        <v>0</v>
      </c>
      <c r="AE89" s="29">
        <v>0</v>
      </c>
      <c r="AF89" s="29">
        <v>0</v>
      </c>
      <c r="AG89" s="29">
        <v>0</v>
      </c>
      <c r="AH89" s="29">
        <v>0</v>
      </c>
      <c r="AI89" s="29">
        <v>0</v>
      </c>
      <c r="AJ89" s="29">
        <v>0</v>
      </c>
      <c r="AK89" s="29">
        <v>0</v>
      </c>
      <c r="AL89" s="29">
        <v>0</v>
      </c>
      <c r="AM89" s="29">
        <v>0</v>
      </c>
      <c r="AN89" s="29">
        <v>0</v>
      </c>
      <c r="AO89" s="31">
        <v>0</v>
      </c>
      <c r="AP89" s="31">
        <v>0</v>
      </c>
    </row>
    <row r="90" spans="1:42" ht="18.75" x14ac:dyDescent="0.3">
      <c r="A90" s="44">
        <v>73</v>
      </c>
      <c r="B90" s="28" t="s">
        <v>149</v>
      </c>
      <c r="C90" s="29">
        <v>0</v>
      </c>
      <c r="D90" s="29">
        <v>0</v>
      </c>
      <c r="E90" s="29">
        <v>0</v>
      </c>
      <c r="F90" s="29">
        <v>0</v>
      </c>
      <c r="G90" s="29">
        <v>0</v>
      </c>
      <c r="H90" s="29">
        <v>0</v>
      </c>
      <c r="I90" s="29">
        <v>0</v>
      </c>
      <c r="J90" s="29">
        <v>0</v>
      </c>
      <c r="K90" s="29">
        <v>0</v>
      </c>
      <c r="L90" s="29">
        <v>0</v>
      </c>
      <c r="M90" s="29">
        <v>0</v>
      </c>
      <c r="N90" s="29">
        <v>0</v>
      </c>
      <c r="O90" s="29">
        <v>0</v>
      </c>
      <c r="P90" s="29">
        <v>0</v>
      </c>
      <c r="Q90" s="29">
        <v>0</v>
      </c>
      <c r="R90" s="29">
        <v>0</v>
      </c>
      <c r="S90" s="29">
        <v>0</v>
      </c>
      <c r="T90" s="29">
        <v>0</v>
      </c>
      <c r="U90" s="29">
        <v>0</v>
      </c>
      <c r="V90" s="29">
        <v>0</v>
      </c>
      <c r="W90" s="29">
        <v>0</v>
      </c>
      <c r="X90" s="29">
        <v>0</v>
      </c>
      <c r="Y90" s="29">
        <v>0</v>
      </c>
      <c r="Z90" s="29">
        <v>0</v>
      </c>
      <c r="AA90" s="29">
        <v>0</v>
      </c>
      <c r="AB90" s="29">
        <v>0</v>
      </c>
      <c r="AC90" s="29">
        <v>0</v>
      </c>
      <c r="AD90" s="29">
        <v>0</v>
      </c>
      <c r="AE90" s="29">
        <v>0</v>
      </c>
      <c r="AF90" s="29">
        <v>0</v>
      </c>
      <c r="AG90" s="29">
        <v>0</v>
      </c>
      <c r="AH90" s="29">
        <v>0</v>
      </c>
      <c r="AI90" s="29">
        <v>0</v>
      </c>
      <c r="AJ90" s="29">
        <v>0</v>
      </c>
      <c r="AK90" s="29">
        <v>0</v>
      </c>
      <c r="AL90" s="29">
        <v>0</v>
      </c>
      <c r="AM90" s="29">
        <v>0</v>
      </c>
      <c r="AN90" s="29">
        <v>0</v>
      </c>
      <c r="AO90" s="31">
        <v>0</v>
      </c>
      <c r="AP90" s="31">
        <v>0</v>
      </c>
    </row>
    <row r="91" spans="1:42" ht="18.75" x14ac:dyDescent="0.3">
      <c r="A91" s="44">
        <v>74</v>
      </c>
      <c r="B91" s="28" t="s">
        <v>150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0</v>
      </c>
      <c r="I91" s="29">
        <v>0</v>
      </c>
      <c r="J91" s="29">
        <v>0</v>
      </c>
      <c r="K91" s="29">
        <v>0</v>
      </c>
      <c r="L91" s="29">
        <v>0</v>
      </c>
      <c r="M91" s="29">
        <v>0</v>
      </c>
      <c r="N91" s="29">
        <v>0</v>
      </c>
      <c r="O91" s="29">
        <v>0</v>
      </c>
      <c r="P91" s="29">
        <v>0</v>
      </c>
      <c r="Q91" s="29">
        <v>0</v>
      </c>
      <c r="R91" s="29">
        <v>0</v>
      </c>
      <c r="S91" s="29">
        <v>0</v>
      </c>
      <c r="T91" s="29">
        <v>0</v>
      </c>
      <c r="U91" s="29">
        <v>0</v>
      </c>
      <c r="V91" s="29">
        <v>0</v>
      </c>
      <c r="W91" s="29">
        <v>0</v>
      </c>
      <c r="X91" s="29">
        <v>0</v>
      </c>
      <c r="Y91" s="29">
        <v>0</v>
      </c>
      <c r="Z91" s="29">
        <v>0</v>
      </c>
      <c r="AA91" s="29">
        <v>0</v>
      </c>
      <c r="AB91" s="29">
        <v>0</v>
      </c>
      <c r="AC91" s="29">
        <v>0</v>
      </c>
      <c r="AD91" s="29">
        <v>0</v>
      </c>
      <c r="AE91" s="29">
        <v>0</v>
      </c>
      <c r="AF91" s="29">
        <v>0</v>
      </c>
      <c r="AG91" s="29">
        <v>0</v>
      </c>
      <c r="AH91" s="29">
        <v>0</v>
      </c>
      <c r="AI91" s="29">
        <v>0</v>
      </c>
      <c r="AJ91" s="29">
        <v>0</v>
      </c>
      <c r="AK91" s="29">
        <v>0</v>
      </c>
      <c r="AL91" s="29">
        <v>0</v>
      </c>
      <c r="AM91" s="29">
        <v>0</v>
      </c>
      <c r="AN91" s="29">
        <v>0</v>
      </c>
      <c r="AO91" s="31">
        <v>0</v>
      </c>
      <c r="AP91" s="31">
        <v>0</v>
      </c>
    </row>
    <row r="92" spans="1:42" ht="18.75" x14ac:dyDescent="0.3">
      <c r="A92" s="44">
        <v>75</v>
      </c>
      <c r="B92" s="28" t="s">
        <v>151</v>
      </c>
      <c r="C92" s="29">
        <v>0</v>
      </c>
      <c r="D92" s="29">
        <v>0</v>
      </c>
      <c r="E92" s="29">
        <v>0</v>
      </c>
      <c r="F92" s="29">
        <v>0</v>
      </c>
      <c r="G92" s="29">
        <v>0</v>
      </c>
      <c r="H92" s="29">
        <v>0</v>
      </c>
      <c r="I92" s="29">
        <v>0</v>
      </c>
      <c r="J92" s="29">
        <v>0</v>
      </c>
      <c r="K92" s="29">
        <v>0</v>
      </c>
      <c r="L92" s="29">
        <v>0</v>
      </c>
      <c r="M92" s="29">
        <v>0</v>
      </c>
      <c r="N92" s="29">
        <v>0</v>
      </c>
      <c r="O92" s="29">
        <v>0</v>
      </c>
      <c r="P92" s="29">
        <v>0</v>
      </c>
      <c r="Q92" s="29">
        <v>0</v>
      </c>
      <c r="R92" s="29">
        <v>0</v>
      </c>
      <c r="S92" s="29">
        <v>0</v>
      </c>
      <c r="T92" s="29">
        <v>0</v>
      </c>
      <c r="U92" s="29">
        <v>0</v>
      </c>
      <c r="V92" s="29">
        <v>0</v>
      </c>
      <c r="W92" s="29">
        <v>0</v>
      </c>
      <c r="X92" s="29">
        <v>0</v>
      </c>
      <c r="Y92" s="29">
        <v>0</v>
      </c>
      <c r="Z92" s="29">
        <v>0</v>
      </c>
      <c r="AA92" s="29">
        <v>0</v>
      </c>
      <c r="AB92" s="29">
        <v>0</v>
      </c>
      <c r="AC92" s="29">
        <v>0</v>
      </c>
      <c r="AD92" s="29">
        <v>0</v>
      </c>
      <c r="AE92" s="29">
        <v>0</v>
      </c>
      <c r="AF92" s="29">
        <v>0</v>
      </c>
      <c r="AG92" s="29">
        <v>0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31">
        <v>0</v>
      </c>
      <c r="AP92" s="31">
        <v>0</v>
      </c>
    </row>
    <row r="93" spans="1:42" ht="18.75" x14ac:dyDescent="0.3">
      <c r="A93" s="44">
        <v>76</v>
      </c>
      <c r="B93" s="28" t="s">
        <v>152</v>
      </c>
      <c r="C93" s="29">
        <v>0</v>
      </c>
      <c r="D93" s="29">
        <v>0</v>
      </c>
      <c r="E93" s="29">
        <v>0</v>
      </c>
      <c r="F93" s="29">
        <v>0</v>
      </c>
      <c r="G93" s="29">
        <v>0</v>
      </c>
      <c r="H93" s="29">
        <v>0</v>
      </c>
      <c r="I93" s="29">
        <v>0</v>
      </c>
      <c r="J93" s="29">
        <v>0</v>
      </c>
      <c r="K93" s="29">
        <v>0</v>
      </c>
      <c r="L93" s="29">
        <v>0</v>
      </c>
      <c r="M93" s="29">
        <v>0</v>
      </c>
      <c r="N93" s="29">
        <v>0</v>
      </c>
      <c r="O93" s="29">
        <v>0</v>
      </c>
      <c r="P93" s="29">
        <v>0</v>
      </c>
      <c r="Q93" s="29">
        <v>0</v>
      </c>
      <c r="R93" s="29">
        <v>0</v>
      </c>
      <c r="S93" s="29">
        <v>0</v>
      </c>
      <c r="T93" s="29">
        <v>0</v>
      </c>
      <c r="U93" s="29">
        <v>0</v>
      </c>
      <c r="V93" s="29">
        <v>0</v>
      </c>
      <c r="W93" s="29">
        <v>0</v>
      </c>
      <c r="X93" s="29">
        <v>0</v>
      </c>
      <c r="Y93" s="29">
        <v>0</v>
      </c>
      <c r="Z93" s="29">
        <v>0</v>
      </c>
      <c r="AA93" s="29">
        <v>0</v>
      </c>
      <c r="AB93" s="29">
        <v>0</v>
      </c>
      <c r="AC93" s="29">
        <v>0</v>
      </c>
      <c r="AD93" s="29">
        <v>0</v>
      </c>
      <c r="AE93" s="29">
        <v>0</v>
      </c>
      <c r="AF93" s="29">
        <v>0</v>
      </c>
      <c r="AG93" s="29">
        <v>0</v>
      </c>
      <c r="AH93" s="29">
        <v>0</v>
      </c>
      <c r="AI93" s="29">
        <v>0</v>
      </c>
      <c r="AJ93" s="29">
        <v>0</v>
      </c>
      <c r="AK93" s="29">
        <v>0</v>
      </c>
      <c r="AL93" s="29">
        <v>0</v>
      </c>
      <c r="AM93" s="29">
        <v>0</v>
      </c>
      <c r="AN93" s="29">
        <v>0</v>
      </c>
      <c r="AO93" s="31">
        <v>0</v>
      </c>
      <c r="AP93" s="31">
        <v>0</v>
      </c>
    </row>
    <row r="94" spans="1:42" ht="18.75" x14ac:dyDescent="0.3">
      <c r="A94" s="44">
        <v>77</v>
      </c>
      <c r="B94" s="28" t="s">
        <v>153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29">
        <v>0</v>
      </c>
      <c r="R94" s="29">
        <v>0</v>
      </c>
      <c r="S94" s="29">
        <v>0</v>
      </c>
      <c r="T94" s="29">
        <v>0</v>
      </c>
      <c r="U94" s="29">
        <v>0</v>
      </c>
      <c r="V94" s="29">
        <v>0</v>
      </c>
      <c r="W94" s="29">
        <v>0</v>
      </c>
      <c r="X94" s="29">
        <v>0</v>
      </c>
      <c r="Y94" s="29">
        <v>0</v>
      </c>
      <c r="Z94" s="29">
        <v>0</v>
      </c>
      <c r="AA94" s="29">
        <v>0</v>
      </c>
      <c r="AB94" s="29">
        <v>0</v>
      </c>
      <c r="AC94" s="29">
        <v>0</v>
      </c>
      <c r="AD94" s="29">
        <v>0</v>
      </c>
      <c r="AE94" s="29">
        <v>0</v>
      </c>
      <c r="AF94" s="29">
        <v>0</v>
      </c>
      <c r="AG94" s="29">
        <v>0</v>
      </c>
      <c r="AH94" s="29">
        <v>0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31">
        <v>0</v>
      </c>
      <c r="AP94" s="31">
        <v>0</v>
      </c>
    </row>
    <row r="95" spans="1:42" ht="37.5" x14ac:dyDescent="0.3">
      <c r="A95" s="44">
        <v>78</v>
      </c>
      <c r="B95" s="28" t="s">
        <v>154</v>
      </c>
      <c r="C95" s="29">
        <v>0</v>
      </c>
      <c r="D95" s="29">
        <v>0</v>
      </c>
      <c r="E95" s="29">
        <v>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29">
        <v>0</v>
      </c>
      <c r="N95" s="29">
        <v>0</v>
      </c>
      <c r="O95" s="29">
        <v>0</v>
      </c>
      <c r="P95" s="29">
        <v>0</v>
      </c>
      <c r="Q95" s="29">
        <v>0</v>
      </c>
      <c r="R95" s="29">
        <v>0</v>
      </c>
      <c r="S95" s="29">
        <v>0</v>
      </c>
      <c r="T95" s="29">
        <v>0</v>
      </c>
      <c r="U95" s="29">
        <v>0</v>
      </c>
      <c r="V95" s="29">
        <v>0</v>
      </c>
      <c r="W95" s="29">
        <v>0</v>
      </c>
      <c r="X95" s="29">
        <v>0</v>
      </c>
      <c r="Y95" s="29">
        <v>0</v>
      </c>
      <c r="Z95" s="29">
        <v>0</v>
      </c>
      <c r="AA95" s="29">
        <v>0</v>
      </c>
      <c r="AB95" s="29">
        <v>0</v>
      </c>
      <c r="AC95" s="29">
        <v>0</v>
      </c>
      <c r="AD95" s="29">
        <v>0</v>
      </c>
      <c r="AE95" s="29">
        <v>0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31">
        <v>0</v>
      </c>
      <c r="AP95" s="31">
        <v>0</v>
      </c>
    </row>
    <row r="96" spans="1:42" ht="18.75" x14ac:dyDescent="0.3">
      <c r="A96" s="44">
        <v>79</v>
      </c>
      <c r="B96" s="28" t="s">
        <v>155</v>
      </c>
      <c r="C96" s="29">
        <v>0</v>
      </c>
      <c r="D96" s="29">
        <v>0</v>
      </c>
      <c r="E96" s="29">
        <v>0</v>
      </c>
      <c r="F96" s="29">
        <v>0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  <c r="L96" s="29">
        <v>0</v>
      </c>
      <c r="M96" s="29">
        <v>0</v>
      </c>
      <c r="N96" s="29">
        <v>0</v>
      </c>
      <c r="O96" s="29">
        <v>0</v>
      </c>
      <c r="P96" s="29">
        <v>0</v>
      </c>
      <c r="Q96" s="29">
        <v>0</v>
      </c>
      <c r="R96" s="29">
        <v>0</v>
      </c>
      <c r="S96" s="29">
        <v>0</v>
      </c>
      <c r="T96" s="29">
        <v>0</v>
      </c>
      <c r="U96" s="29">
        <v>0</v>
      </c>
      <c r="V96" s="29">
        <v>0</v>
      </c>
      <c r="W96" s="29">
        <v>0</v>
      </c>
      <c r="X96" s="29">
        <v>0</v>
      </c>
      <c r="Y96" s="29">
        <v>0</v>
      </c>
      <c r="Z96" s="29">
        <v>0</v>
      </c>
      <c r="AA96" s="29">
        <v>0</v>
      </c>
      <c r="AB96" s="29">
        <v>0</v>
      </c>
      <c r="AC96" s="29">
        <v>0</v>
      </c>
      <c r="AD96" s="29">
        <v>0</v>
      </c>
      <c r="AE96" s="29">
        <v>0</v>
      </c>
      <c r="AF96" s="29">
        <v>0</v>
      </c>
      <c r="AG96" s="29">
        <v>0</v>
      </c>
      <c r="AH96" s="29">
        <v>0</v>
      </c>
      <c r="AI96" s="29">
        <v>0</v>
      </c>
      <c r="AJ96" s="29">
        <v>0</v>
      </c>
      <c r="AK96" s="29">
        <v>0</v>
      </c>
      <c r="AL96" s="29">
        <v>0</v>
      </c>
      <c r="AM96" s="29">
        <v>0</v>
      </c>
      <c r="AN96" s="29">
        <v>0</v>
      </c>
      <c r="AO96" s="31">
        <v>0</v>
      </c>
      <c r="AP96" s="31">
        <v>0</v>
      </c>
    </row>
    <row r="97" spans="1:42" ht="18.75" x14ac:dyDescent="0.3">
      <c r="A97" s="44">
        <v>82</v>
      </c>
      <c r="B97" s="28" t="s">
        <v>156</v>
      </c>
      <c r="C97" s="29">
        <v>0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0</v>
      </c>
      <c r="L97" s="29">
        <v>0</v>
      </c>
      <c r="M97" s="29">
        <v>0</v>
      </c>
      <c r="N97" s="29">
        <v>0</v>
      </c>
      <c r="O97" s="29">
        <v>0</v>
      </c>
      <c r="P97" s="29">
        <v>0</v>
      </c>
      <c r="Q97" s="29">
        <v>0</v>
      </c>
      <c r="R97" s="29">
        <v>0</v>
      </c>
      <c r="S97" s="29">
        <v>0</v>
      </c>
      <c r="T97" s="29">
        <v>0</v>
      </c>
      <c r="U97" s="29">
        <v>0</v>
      </c>
      <c r="V97" s="29">
        <v>0</v>
      </c>
      <c r="W97" s="29">
        <v>0</v>
      </c>
      <c r="X97" s="29">
        <v>0</v>
      </c>
      <c r="Y97" s="29">
        <v>0</v>
      </c>
      <c r="Z97" s="29">
        <v>0</v>
      </c>
      <c r="AA97" s="29">
        <v>0</v>
      </c>
      <c r="AB97" s="29">
        <v>0</v>
      </c>
      <c r="AC97" s="29">
        <v>0</v>
      </c>
      <c r="AD97" s="29">
        <v>0</v>
      </c>
      <c r="AE97" s="29">
        <v>0</v>
      </c>
      <c r="AF97" s="29">
        <v>0</v>
      </c>
      <c r="AG97" s="29">
        <v>0</v>
      </c>
      <c r="AH97" s="29">
        <v>0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31">
        <v>0</v>
      </c>
      <c r="AP97" s="31">
        <v>0</v>
      </c>
    </row>
    <row r="98" spans="1:42" ht="18.75" x14ac:dyDescent="0.3">
      <c r="A98" s="44">
        <v>83</v>
      </c>
      <c r="B98" s="28" t="s">
        <v>157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0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31">
        <v>0</v>
      </c>
      <c r="AP98" s="31">
        <v>0</v>
      </c>
    </row>
    <row r="99" spans="1:42" ht="18.75" x14ac:dyDescent="0.3">
      <c r="A99" s="44">
        <v>84</v>
      </c>
      <c r="B99" s="28" t="s">
        <v>158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31">
        <v>0</v>
      </c>
      <c r="AP99" s="31">
        <v>0</v>
      </c>
    </row>
    <row r="100" spans="1:42" ht="18.75" x14ac:dyDescent="0.3">
      <c r="A100" s="44">
        <v>85</v>
      </c>
      <c r="B100" s="28" t="s">
        <v>159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31">
        <v>0</v>
      </c>
      <c r="AP100" s="31">
        <v>0</v>
      </c>
    </row>
    <row r="101" spans="1:42" ht="18.75" x14ac:dyDescent="0.3">
      <c r="A101" s="44">
        <v>86</v>
      </c>
      <c r="B101" s="28" t="s">
        <v>160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31">
        <v>0</v>
      </c>
      <c r="AP101" s="31">
        <v>0</v>
      </c>
    </row>
    <row r="102" spans="1:42" ht="18.75" x14ac:dyDescent="0.3">
      <c r="A102" s="34"/>
      <c r="B102" s="35" t="s">
        <v>161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  <c r="H102" s="36">
        <v>0</v>
      </c>
      <c r="I102" s="36">
        <v>0</v>
      </c>
      <c r="J102" s="36">
        <v>0</v>
      </c>
      <c r="K102" s="36">
        <v>0</v>
      </c>
      <c r="L102" s="36">
        <v>0</v>
      </c>
      <c r="M102" s="36">
        <v>0</v>
      </c>
      <c r="N102" s="36">
        <v>0</v>
      </c>
      <c r="O102" s="36">
        <v>0</v>
      </c>
      <c r="P102" s="36">
        <v>0</v>
      </c>
      <c r="Q102" s="36">
        <v>0</v>
      </c>
      <c r="R102" s="36">
        <v>0</v>
      </c>
      <c r="S102" s="36">
        <v>0</v>
      </c>
      <c r="T102" s="36">
        <v>0</v>
      </c>
      <c r="U102" s="36">
        <v>0</v>
      </c>
      <c r="V102" s="36">
        <v>0</v>
      </c>
      <c r="W102" s="36">
        <v>0</v>
      </c>
      <c r="X102" s="36">
        <v>0</v>
      </c>
      <c r="Y102" s="36">
        <v>0</v>
      </c>
      <c r="Z102" s="36">
        <v>0</v>
      </c>
      <c r="AA102" s="36">
        <v>0</v>
      </c>
      <c r="AB102" s="36">
        <v>0</v>
      </c>
      <c r="AC102" s="36">
        <v>0</v>
      </c>
      <c r="AD102" s="36">
        <v>0</v>
      </c>
      <c r="AE102" s="36">
        <v>0</v>
      </c>
      <c r="AF102" s="36">
        <v>0</v>
      </c>
      <c r="AG102" s="36">
        <v>0</v>
      </c>
      <c r="AH102" s="36">
        <v>0</v>
      </c>
      <c r="AI102" s="36">
        <v>0</v>
      </c>
      <c r="AJ102" s="36">
        <v>0</v>
      </c>
      <c r="AK102" s="36">
        <v>0</v>
      </c>
      <c r="AL102" s="36">
        <v>0</v>
      </c>
      <c r="AM102" s="36">
        <v>0</v>
      </c>
      <c r="AN102" s="36">
        <v>0</v>
      </c>
      <c r="AO102" s="36">
        <v>0</v>
      </c>
      <c r="AP102" s="36">
        <v>0</v>
      </c>
    </row>
    <row r="103" spans="1:42" ht="21.75" customHeight="1" x14ac:dyDescent="0.3">
      <c r="A103" s="34"/>
      <c r="B103" s="35" t="s">
        <v>162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  <c r="H103" s="36">
        <v>0</v>
      </c>
      <c r="I103" s="36">
        <v>0</v>
      </c>
      <c r="J103" s="36">
        <v>0</v>
      </c>
      <c r="K103" s="36">
        <v>0</v>
      </c>
      <c r="L103" s="36">
        <v>0</v>
      </c>
      <c r="M103" s="36">
        <v>0</v>
      </c>
      <c r="N103" s="36">
        <v>0</v>
      </c>
      <c r="O103" s="36">
        <v>0</v>
      </c>
      <c r="P103" s="36">
        <v>0</v>
      </c>
      <c r="Q103" s="36">
        <v>0</v>
      </c>
      <c r="R103" s="36">
        <v>0</v>
      </c>
      <c r="S103" s="36">
        <v>0</v>
      </c>
      <c r="T103" s="36">
        <v>0</v>
      </c>
      <c r="U103" s="36">
        <v>0</v>
      </c>
      <c r="V103" s="36">
        <v>0</v>
      </c>
      <c r="W103" s="36">
        <v>0</v>
      </c>
      <c r="X103" s="36">
        <v>0</v>
      </c>
      <c r="Y103" s="36">
        <v>0</v>
      </c>
      <c r="Z103" s="36">
        <v>0</v>
      </c>
      <c r="AA103" s="36">
        <v>0</v>
      </c>
      <c r="AB103" s="36">
        <v>0</v>
      </c>
      <c r="AC103" s="36">
        <v>0</v>
      </c>
      <c r="AD103" s="36">
        <v>0</v>
      </c>
      <c r="AE103" s="36">
        <v>0</v>
      </c>
      <c r="AF103" s="36">
        <v>0</v>
      </c>
      <c r="AG103" s="36">
        <v>0</v>
      </c>
      <c r="AH103" s="36">
        <v>0</v>
      </c>
      <c r="AI103" s="36">
        <v>0</v>
      </c>
      <c r="AJ103" s="36">
        <v>0</v>
      </c>
      <c r="AK103" s="36">
        <v>0</v>
      </c>
      <c r="AL103" s="36">
        <v>0</v>
      </c>
      <c r="AM103" s="36">
        <v>0</v>
      </c>
      <c r="AN103" s="36">
        <v>0</v>
      </c>
      <c r="AO103" s="36">
        <v>0</v>
      </c>
      <c r="AP103" s="36">
        <v>0</v>
      </c>
    </row>
    <row r="104" spans="1:42" ht="31.5" x14ac:dyDescent="0.3">
      <c r="A104" s="44"/>
      <c r="B104" s="49" t="s">
        <v>163</v>
      </c>
      <c r="C104" s="51"/>
      <c r="D104" s="51"/>
      <c r="E104" s="51"/>
      <c r="F104" s="51"/>
      <c r="G104" s="51"/>
      <c r="H104" s="51"/>
      <c r="I104" s="51"/>
      <c r="J104" s="51"/>
      <c r="K104" s="51"/>
      <c r="L104" s="51"/>
      <c r="M104" s="51"/>
      <c r="N104" s="51"/>
      <c r="O104" s="51"/>
      <c r="P104" s="51"/>
      <c r="Q104" s="51"/>
      <c r="R104" s="51"/>
      <c r="S104" s="51"/>
      <c r="T104" s="51"/>
      <c r="U104" s="51"/>
      <c r="V104" s="52"/>
      <c r="W104" s="52"/>
      <c r="X104" s="52"/>
      <c r="Y104" s="52"/>
      <c r="Z104" s="52"/>
      <c r="AA104" s="52"/>
      <c r="AB104" s="52"/>
      <c r="AC104" s="52"/>
      <c r="AD104" s="52"/>
      <c r="AE104" s="52"/>
      <c r="AF104" s="52"/>
      <c r="AG104" s="52"/>
      <c r="AH104" s="52"/>
      <c r="AI104" s="52"/>
      <c r="AJ104" s="52"/>
      <c r="AK104" s="52"/>
      <c r="AL104" s="52"/>
      <c r="AM104" s="52"/>
      <c r="AN104" s="52"/>
      <c r="AO104" s="50">
        <v>0</v>
      </c>
      <c r="AP104" s="50">
        <v>0</v>
      </c>
    </row>
    <row r="105" spans="1:42" ht="18.75" x14ac:dyDescent="0.3">
      <c r="A105" s="34"/>
      <c r="B105" s="35"/>
      <c r="C105" s="36">
        <v>0</v>
      </c>
      <c r="D105" s="36">
        <v>0</v>
      </c>
      <c r="E105" s="36">
        <v>0</v>
      </c>
      <c r="F105" s="36">
        <v>0</v>
      </c>
      <c r="G105" s="36">
        <v>0</v>
      </c>
      <c r="H105" s="36">
        <v>0</v>
      </c>
      <c r="I105" s="36">
        <v>0</v>
      </c>
      <c r="J105" s="36">
        <v>0</v>
      </c>
      <c r="K105" s="36">
        <v>0</v>
      </c>
      <c r="L105" s="36">
        <v>0</v>
      </c>
      <c r="M105" s="36">
        <v>0</v>
      </c>
      <c r="N105" s="36">
        <v>0</v>
      </c>
      <c r="O105" s="36">
        <v>0</v>
      </c>
      <c r="P105" s="36">
        <v>0</v>
      </c>
      <c r="Q105" s="36">
        <v>0</v>
      </c>
      <c r="R105" s="36">
        <v>0</v>
      </c>
      <c r="S105" s="36">
        <v>0</v>
      </c>
      <c r="T105" s="36">
        <v>0</v>
      </c>
      <c r="U105" s="36">
        <v>0</v>
      </c>
      <c r="V105" s="36">
        <v>0</v>
      </c>
      <c r="W105" s="36">
        <v>0</v>
      </c>
      <c r="X105" s="36">
        <v>0</v>
      </c>
      <c r="Y105" s="36">
        <v>0</v>
      </c>
      <c r="Z105" s="36">
        <v>0</v>
      </c>
      <c r="AA105" s="36">
        <v>0</v>
      </c>
      <c r="AB105" s="36">
        <v>0</v>
      </c>
      <c r="AC105" s="36">
        <v>0</v>
      </c>
      <c r="AD105" s="36">
        <v>0</v>
      </c>
      <c r="AE105" s="36">
        <v>0</v>
      </c>
      <c r="AF105" s="36">
        <v>0</v>
      </c>
      <c r="AG105" s="36">
        <v>0</v>
      </c>
      <c r="AH105" s="36">
        <v>0</v>
      </c>
      <c r="AI105" s="36">
        <v>0</v>
      </c>
      <c r="AJ105" s="36">
        <v>0</v>
      </c>
      <c r="AK105" s="36">
        <v>0</v>
      </c>
      <c r="AL105" s="36">
        <v>0</v>
      </c>
      <c r="AM105" s="36">
        <v>0</v>
      </c>
      <c r="AN105" s="36">
        <v>0</v>
      </c>
      <c r="AO105" s="36">
        <v>0</v>
      </c>
      <c r="AP105" s="36">
        <v>0</v>
      </c>
    </row>
    <row r="106" spans="1:42" ht="26.45" customHeight="1" x14ac:dyDescent="0.3">
      <c r="U106" s="32">
        <f>U103+J103</f>
        <v>0</v>
      </c>
    </row>
    <row r="107" spans="1:42" ht="18.75" x14ac:dyDescent="0.3">
      <c r="J107" s="53">
        <f>J103+U103</f>
        <v>0</v>
      </c>
      <c r="K107" s="1"/>
      <c r="L107" s="1"/>
      <c r="U107" s="32">
        <f>U104+J104</f>
        <v>0</v>
      </c>
      <c r="AM107" s="54"/>
      <c r="AN107" s="54"/>
    </row>
    <row r="108" spans="1:42" s="55" customFormat="1" ht="19.5" x14ac:dyDescent="0.3">
      <c r="J108" s="56"/>
      <c r="K108" s="56"/>
      <c r="L108" s="56"/>
      <c r="U108" s="32">
        <f>U105+J105</f>
        <v>0</v>
      </c>
      <c r="AM108" s="57"/>
      <c r="AN108" s="58"/>
    </row>
    <row r="109" spans="1:42" s="55" customFormat="1" ht="19.5" x14ac:dyDescent="0.3">
      <c r="J109" s="56"/>
      <c r="K109" s="56"/>
      <c r="L109" s="56"/>
      <c r="U109" s="32">
        <f>U108-'[2]Расчет_КС_22_по профилям'!AS28</f>
        <v>-8524</v>
      </c>
      <c r="AM109" s="57"/>
      <c r="AN109" s="59"/>
    </row>
    <row r="110" spans="1:42" x14ac:dyDescent="0.2">
      <c r="AM110" s="54"/>
      <c r="AN110" s="54"/>
    </row>
    <row r="111" spans="1:42" x14ac:dyDescent="0.2">
      <c r="AM111" s="54"/>
      <c r="AN111" s="54"/>
    </row>
  </sheetData>
  <mergeCells count="5">
    <mergeCell ref="B7:K7"/>
    <mergeCell ref="A9:A10"/>
    <mergeCell ref="B9:B10"/>
    <mergeCell ref="AO10:AO11"/>
    <mergeCell ref="AP10:AP11"/>
  </mergeCells>
  <conditionalFormatting sqref="AK59:AK63 E65:V101 X65:AC101 C65:C101 AN65:AN101 AE65:AK101">
    <cfRule type="cellIs" dxfId="210" priority="316" operator="notEqual">
      <formula>0</formula>
    </cfRule>
  </conditionalFormatting>
  <conditionalFormatting sqref="D13:D17">
    <cfRule type="cellIs" dxfId="209" priority="314" operator="notEqual">
      <formula>0</formula>
    </cfRule>
  </conditionalFormatting>
  <conditionalFormatting sqref="E13:E17">
    <cfRule type="cellIs" dxfId="208" priority="313" operator="notEqual">
      <formula>0</formula>
    </cfRule>
  </conditionalFormatting>
  <conditionalFormatting sqref="F13:F17">
    <cfRule type="cellIs" dxfId="207" priority="312" operator="notEqual">
      <formula>0</formula>
    </cfRule>
  </conditionalFormatting>
  <conditionalFormatting sqref="G13:G17">
    <cfRule type="cellIs" dxfId="206" priority="311" operator="notEqual">
      <formula>0</formula>
    </cfRule>
  </conditionalFormatting>
  <conditionalFormatting sqref="H13:H17">
    <cfRule type="cellIs" dxfId="205" priority="310" operator="notEqual">
      <formula>0</formula>
    </cfRule>
  </conditionalFormatting>
  <conditionalFormatting sqref="I13:I17">
    <cfRule type="cellIs" dxfId="204" priority="309" operator="notEqual">
      <formula>0</formula>
    </cfRule>
  </conditionalFormatting>
  <conditionalFormatting sqref="J13:J17">
    <cfRule type="cellIs" dxfId="203" priority="308" operator="notEqual">
      <formula>0</formula>
    </cfRule>
  </conditionalFormatting>
  <conditionalFormatting sqref="K13:K17">
    <cfRule type="cellIs" dxfId="202" priority="307" operator="notEqual">
      <formula>0</formula>
    </cfRule>
  </conditionalFormatting>
  <conditionalFormatting sqref="L13:L17">
    <cfRule type="cellIs" dxfId="201" priority="306" operator="notEqual">
      <formula>0</formula>
    </cfRule>
  </conditionalFormatting>
  <conditionalFormatting sqref="M13:M17">
    <cfRule type="cellIs" dxfId="200" priority="305" operator="notEqual">
      <formula>0</formula>
    </cfRule>
  </conditionalFormatting>
  <conditionalFormatting sqref="N13:N17">
    <cfRule type="cellIs" dxfId="199" priority="304" operator="notEqual">
      <formula>0</formula>
    </cfRule>
  </conditionalFormatting>
  <conditionalFormatting sqref="O13:O17">
    <cfRule type="cellIs" dxfId="198" priority="303" operator="notEqual">
      <formula>0</formula>
    </cfRule>
  </conditionalFormatting>
  <conditionalFormatting sqref="P13:P17">
    <cfRule type="cellIs" dxfId="197" priority="302" operator="notEqual">
      <formula>0</formula>
    </cfRule>
  </conditionalFormatting>
  <conditionalFormatting sqref="Q13:Q17">
    <cfRule type="cellIs" dxfId="196" priority="301" operator="notEqual">
      <formula>0</formula>
    </cfRule>
  </conditionalFormatting>
  <conditionalFormatting sqref="R13:R17">
    <cfRule type="cellIs" dxfId="195" priority="300" operator="notEqual">
      <formula>0</formula>
    </cfRule>
  </conditionalFormatting>
  <conditionalFormatting sqref="S13:S17">
    <cfRule type="cellIs" dxfId="194" priority="299" operator="notEqual">
      <formula>0</formula>
    </cfRule>
  </conditionalFormatting>
  <conditionalFormatting sqref="T13:T17">
    <cfRule type="cellIs" dxfId="193" priority="298" operator="notEqual">
      <formula>0</formula>
    </cfRule>
  </conditionalFormatting>
  <conditionalFormatting sqref="U13:U17">
    <cfRule type="cellIs" dxfId="192" priority="297" operator="notEqual">
      <formula>0</formula>
    </cfRule>
  </conditionalFormatting>
  <conditionalFormatting sqref="V13:V17">
    <cfRule type="cellIs" dxfId="191" priority="296" operator="notEqual">
      <formula>0</formula>
    </cfRule>
  </conditionalFormatting>
  <conditionalFormatting sqref="W13:W17">
    <cfRule type="cellIs" dxfId="190" priority="295" operator="notEqual">
      <formula>0</formula>
    </cfRule>
  </conditionalFormatting>
  <conditionalFormatting sqref="X13:X17">
    <cfRule type="cellIs" dxfId="189" priority="294" operator="notEqual">
      <formula>0</formula>
    </cfRule>
  </conditionalFormatting>
  <conditionalFormatting sqref="Y13:Y17">
    <cfRule type="cellIs" dxfId="188" priority="293" operator="notEqual">
      <formula>0</formula>
    </cfRule>
  </conditionalFormatting>
  <conditionalFormatting sqref="Z13:Z17">
    <cfRule type="cellIs" dxfId="187" priority="292" operator="notEqual">
      <formula>0</formula>
    </cfRule>
  </conditionalFormatting>
  <conditionalFormatting sqref="AA13:AA17">
    <cfRule type="cellIs" dxfId="186" priority="291" operator="notEqual">
      <formula>0</formula>
    </cfRule>
  </conditionalFormatting>
  <conditionalFormatting sqref="AB13:AB17">
    <cfRule type="cellIs" dxfId="185" priority="290" operator="notEqual">
      <formula>0</formula>
    </cfRule>
  </conditionalFormatting>
  <conditionalFormatting sqref="AC13:AC17">
    <cfRule type="cellIs" dxfId="184" priority="289" operator="notEqual">
      <formula>0</formula>
    </cfRule>
  </conditionalFormatting>
  <conditionalFormatting sqref="AE13:AE17">
    <cfRule type="cellIs" dxfId="183" priority="288" operator="notEqual">
      <formula>0</formula>
    </cfRule>
  </conditionalFormatting>
  <conditionalFormatting sqref="AF13:AF17">
    <cfRule type="cellIs" dxfId="182" priority="287" operator="notEqual">
      <formula>0</formula>
    </cfRule>
  </conditionalFormatting>
  <conditionalFormatting sqref="AG13:AG17">
    <cfRule type="cellIs" dxfId="181" priority="286" operator="notEqual">
      <formula>0</formula>
    </cfRule>
  </conditionalFormatting>
  <conditionalFormatting sqref="AH13:AH17">
    <cfRule type="cellIs" dxfId="180" priority="285" operator="notEqual">
      <formula>0</formula>
    </cfRule>
  </conditionalFormatting>
  <conditionalFormatting sqref="AI13:AI17">
    <cfRule type="cellIs" dxfId="179" priority="284" operator="notEqual">
      <formula>0</formula>
    </cfRule>
  </conditionalFormatting>
  <conditionalFormatting sqref="AJ13:AJ17">
    <cfRule type="cellIs" dxfId="178" priority="283" operator="notEqual">
      <formula>0</formula>
    </cfRule>
  </conditionalFormatting>
  <conditionalFormatting sqref="AK13:AK17">
    <cfRule type="cellIs" dxfId="177" priority="282" operator="notEqual">
      <formula>0</formula>
    </cfRule>
  </conditionalFormatting>
  <conditionalFormatting sqref="AL13:AL17">
    <cfRule type="cellIs" dxfId="176" priority="281" operator="notEqual">
      <formula>0</formula>
    </cfRule>
  </conditionalFormatting>
  <conditionalFormatting sqref="AN13:AN17">
    <cfRule type="cellIs" dxfId="175" priority="280" operator="notEqual">
      <formula>0</formula>
    </cfRule>
  </conditionalFormatting>
  <conditionalFormatting sqref="C13:C17">
    <cfRule type="cellIs" dxfId="174" priority="279" operator="notEqual">
      <formula>0</formula>
    </cfRule>
  </conditionalFormatting>
  <conditionalFormatting sqref="C19:C24">
    <cfRule type="cellIs" dxfId="173" priority="278" operator="notEqual">
      <formula>0</formula>
    </cfRule>
  </conditionalFormatting>
  <conditionalFormatting sqref="C26:C28">
    <cfRule type="cellIs" dxfId="172" priority="277" operator="notEqual">
      <formula>0</formula>
    </cfRule>
  </conditionalFormatting>
  <conditionalFormatting sqref="C30:C54">
    <cfRule type="cellIs" dxfId="171" priority="276" operator="notEqual">
      <formula>0</formula>
    </cfRule>
  </conditionalFormatting>
  <conditionalFormatting sqref="C57">
    <cfRule type="cellIs" dxfId="170" priority="275" operator="notEqual">
      <formula>0</formula>
    </cfRule>
  </conditionalFormatting>
  <conditionalFormatting sqref="C59:C63">
    <cfRule type="cellIs" dxfId="169" priority="274" operator="notEqual">
      <formula>0</formula>
    </cfRule>
  </conditionalFormatting>
  <conditionalFormatting sqref="E19:E24">
    <cfRule type="cellIs" dxfId="168" priority="273" operator="notEqual">
      <formula>0</formula>
    </cfRule>
  </conditionalFormatting>
  <conditionalFormatting sqref="E26:E28">
    <cfRule type="cellIs" dxfId="167" priority="272" operator="notEqual">
      <formula>0</formula>
    </cfRule>
  </conditionalFormatting>
  <conditionalFormatting sqref="E30:E54">
    <cfRule type="cellIs" dxfId="166" priority="271" operator="notEqual">
      <formula>0</formula>
    </cfRule>
  </conditionalFormatting>
  <conditionalFormatting sqref="E57">
    <cfRule type="cellIs" dxfId="165" priority="270" operator="notEqual">
      <formula>0</formula>
    </cfRule>
  </conditionalFormatting>
  <conditionalFormatting sqref="E59:E63">
    <cfRule type="cellIs" dxfId="164" priority="269" operator="notEqual">
      <formula>0</formula>
    </cfRule>
  </conditionalFormatting>
  <conditionalFormatting sqref="F19:F24">
    <cfRule type="cellIs" dxfId="163" priority="268" operator="notEqual">
      <formula>0</formula>
    </cfRule>
  </conditionalFormatting>
  <conditionalFormatting sqref="F26:F28">
    <cfRule type="cellIs" dxfId="162" priority="267" operator="notEqual">
      <formula>0</formula>
    </cfRule>
  </conditionalFormatting>
  <conditionalFormatting sqref="F30:F54">
    <cfRule type="cellIs" dxfId="161" priority="266" operator="notEqual">
      <formula>0</formula>
    </cfRule>
  </conditionalFormatting>
  <conditionalFormatting sqref="F57">
    <cfRule type="cellIs" dxfId="160" priority="265" operator="notEqual">
      <formula>0</formula>
    </cfRule>
  </conditionalFormatting>
  <conditionalFormatting sqref="F59:F63">
    <cfRule type="cellIs" dxfId="159" priority="264" operator="notEqual">
      <formula>0</formula>
    </cfRule>
  </conditionalFormatting>
  <conditionalFormatting sqref="G19:G24">
    <cfRule type="cellIs" dxfId="158" priority="263" operator="notEqual">
      <formula>0</formula>
    </cfRule>
  </conditionalFormatting>
  <conditionalFormatting sqref="G26:G28">
    <cfRule type="cellIs" dxfId="157" priority="262" operator="notEqual">
      <formula>0</formula>
    </cfRule>
  </conditionalFormatting>
  <conditionalFormatting sqref="G30:G54">
    <cfRule type="cellIs" dxfId="156" priority="261" operator="notEqual">
      <formula>0</formula>
    </cfRule>
  </conditionalFormatting>
  <conditionalFormatting sqref="G57">
    <cfRule type="cellIs" dxfId="155" priority="260" operator="notEqual">
      <formula>0</formula>
    </cfRule>
  </conditionalFormatting>
  <conditionalFormatting sqref="G59:G63">
    <cfRule type="cellIs" dxfId="154" priority="259" operator="notEqual">
      <formula>0</formula>
    </cfRule>
  </conditionalFormatting>
  <conditionalFormatting sqref="H19:H24">
    <cfRule type="cellIs" dxfId="153" priority="258" operator="notEqual">
      <formula>0</formula>
    </cfRule>
  </conditionalFormatting>
  <conditionalFormatting sqref="H26:H28">
    <cfRule type="cellIs" dxfId="152" priority="257" operator="notEqual">
      <formula>0</formula>
    </cfRule>
  </conditionalFormatting>
  <conditionalFormatting sqref="H30:H54">
    <cfRule type="cellIs" dxfId="151" priority="256" operator="notEqual">
      <formula>0</formula>
    </cfRule>
  </conditionalFormatting>
  <conditionalFormatting sqref="H57">
    <cfRule type="cellIs" dxfId="150" priority="255" operator="notEqual">
      <formula>0</formula>
    </cfRule>
  </conditionalFormatting>
  <conditionalFormatting sqref="H59:H63">
    <cfRule type="cellIs" dxfId="149" priority="254" operator="notEqual">
      <formula>0</formula>
    </cfRule>
  </conditionalFormatting>
  <conditionalFormatting sqref="I19:I24">
    <cfRule type="cellIs" dxfId="148" priority="253" operator="notEqual">
      <formula>0</formula>
    </cfRule>
  </conditionalFormatting>
  <conditionalFormatting sqref="I26:I28">
    <cfRule type="cellIs" dxfId="147" priority="252" operator="notEqual">
      <formula>0</formula>
    </cfRule>
  </conditionalFormatting>
  <conditionalFormatting sqref="I30:I54">
    <cfRule type="cellIs" dxfId="146" priority="251" operator="notEqual">
      <formula>0</formula>
    </cfRule>
  </conditionalFormatting>
  <conditionalFormatting sqref="I57">
    <cfRule type="cellIs" dxfId="145" priority="250" operator="notEqual">
      <formula>0</formula>
    </cfRule>
  </conditionalFormatting>
  <conditionalFormatting sqref="I59:I63">
    <cfRule type="cellIs" dxfId="144" priority="249" operator="notEqual">
      <formula>0</formula>
    </cfRule>
  </conditionalFormatting>
  <conditionalFormatting sqref="J19:J24">
    <cfRule type="cellIs" dxfId="143" priority="248" operator="notEqual">
      <formula>0</formula>
    </cfRule>
  </conditionalFormatting>
  <conditionalFormatting sqref="J26:J28">
    <cfRule type="cellIs" dxfId="142" priority="247" operator="notEqual">
      <formula>0</formula>
    </cfRule>
  </conditionalFormatting>
  <conditionalFormatting sqref="J30:J54">
    <cfRule type="cellIs" dxfId="141" priority="246" operator="notEqual">
      <formula>0</formula>
    </cfRule>
  </conditionalFormatting>
  <conditionalFormatting sqref="J57">
    <cfRule type="cellIs" dxfId="140" priority="245" operator="notEqual">
      <formula>0</formula>
    </cfRule>
  </conditionalFormatting>
  <conditionalFormatting sqref="J59:J63">
    <cfRule type="cellIs" dxfId="139" priority="244" operator="notEqual">
      <formula>0</formula>
    </cfRule>
  </conditionalFormatting>
  <conditionalFormatting sqref="K19:K24">
    <cfRule type="cellIs" dxfId="138" priority="243" operator="notEqual">
      <formula>0</formula>
    </cfRule>
  </conditionalFormatting>
  <conditionalFormatting sqref="K26:K28">
    <cfRule type="cellIs" dxfId="137" priority="242" operator="notEqual">
      <formula>0</formula>
    </cfRule>
  </conditionalFormatting>
  <conditionalFormatting sqref="K30:K54">
    <cfRule type="cellIs" dxfId="136" priority="241" operator="notEqual">
      <formula>0</formula>
    </cfRule>
  </conditionalFormatting>
  <conditionalFormatting sqref="K57">
    <cfRule type="cellIs" dxfId="135" priority="240" operator="notEqual">
      <formula>0</formula>
    </cfRule>
  </conditionalFormatting>
  <conditionalFormatting sqref="K59:K63">
    <cfRule type="cellIs" dxfId="134" priority="239" operator="notEqual">
      <formula>0</formula>
    </cfRule>
  </conditionalFormatting>
  <conditionalFormatting sqref="L19:L24">
    <cfRule type="cellIs" dxfId="133" priority="238" operator="notEqual">
      <formula>0</formula>
    </cfRule>
  </conditionalFormatting>
  <conditionalFormatting sqref="L26:L28">
    <cfRule type="cellIs" dxfId="132" priority="237" operator="notEqual">
      <formula>0</formula>
    </cfRule>
  </conditionalFormatting>
  <conditionalFormatting sqref="L30:L54">
    <cfRule type="cellIs" dxfId="131" priority="236" operator="notEqual">
      <formula>0</formula>
    </cfRule>
  </conditionalFormatting>
  <conditionalFormatting sqref="L57">
    <cfRule type="cellIs" dxfId="130" priority="235" operator="notEqual">
      <formula>0</formula>
    </cfRule>
  </conditionalFormatting>
  <conditionalFormatting sqref="L59:L63">
    <cfRule type="cellIs" dxfId="129" priority="234" operator="notEqual">
      <formula>0</formula>
    </cfRule>
  </conditionalFormatting>
  <conditionalFormatting sqref="M19:M24">
    <cfRule type="cellIs" dxfId="128" priority="233" operator="notEqual">
      <formula>0</formula>
    </cfRule>
  </conditionalFormatting>
  <conditionalFormatting sqref="M26:M28">
    <cfRule type="cellIs" dxfId="127" priority="232" operator="notEqual">
      <formula>0</formula>
    </cfRule>
  </conditionalFormatting>
  <conditionalFormatting sqref="M30:M54">
    <cfRule type="cellIs" dxfId="126" priority="231" operator="notEqual">
      <formula>0</formula>
    </cfRule>
  </conditionalFormatting>
  <conditionalFormatting sqref="M57">
    <cfRule type="cellIs" dxfId="125" priority="230" operator="notEqual">
      <formula>0</formula>
    </cfRule>
  </conditionalFormatting>
  <conditionalFormatting sqref="M59:M63">
    <cfRule type="cellIs" dxfId="124" priority="229" operator="notEqual">
      <formula>0</formula>
    </cfRule>
  </conditionalFormatting>
  <conditionalFormatting sqref="N19:N24">
    <cfRule type="cellIs" dxfId="123" priority="228" operator="notEqual">
      <formula>0</formula>
    </cfRule>
  </conditionalFormatting>
  <conditionalFormatting sqref="N26:N28">
    <cfRule type="cellIs" dxfId="122" priority="227" operator="notEqual">
      <formula>0</formula>
    </cfRule>
  </conditionalFormatting>
  <conditionalFormatting sqref="N30:N54">
    <cfRule type="cellIs" dxfId="121" priority="226" operator="notEqual">
      <formula>0</formula>
    </cfRule>
  </conditionalFormatting>
  <conditionalFormatting sqref="N57">
    <cfRule type="cellIs" dxfId="120" priority="225" operator="notEqual">
      <formula>0</formula>
    </cfRule>
  </conditionalFormatting>
  <conditionalFormatting sqref="N59:N63">
    <cfRule type="cellIs" dxfId="119" priority="224" operator="notEqual">
      <formula>0</formula>
    </cfRule>
  </conditionalFormatting>
  <conditionalFormatting sqref="O19:O24">
    <cfRule type="cellIs" dxfId="118" priority="223" operator="notEqual">
      <formula>0</formula>
    </cfRule>
  </conditionalFormatting>
  <conditionalFormatting sqref="O26:O28">
    <cfRule type="cellIs" dxfId="117" priority="222" operator="notEqual">
      <formula>0</formula>
    </cfRule>
  </conditionalFormatting>
  <conditionalFormatting sqref="O30:O54">
    <cfRule type="cellIs" dxfId="116" priority="221" operator="notEqual">
      <formula>0</formula>
    </cfRule>
  </conditionalFormatting>
  <conditionalFormatting sqref="O57">
    <cfRule type="cellIs" dxfId="115" priority="220" operator="notEqual">
      <formula>0</formula>
    </cfRule>
  </conditionalFormatting>
  <conditionalFormatting sqref="O59:O63">
    <cfRule type="cellIs" dxfId="114" priority="219" operator="notEqual">
      <formula>0</formula>
    </cfRule>
  </conditionalFormatting>
  <conditionalFormatting sqref="P19:P24">
    <cfRule type="cellIs" dxfId="113" priority="218" operator="notEqual">
      <formula>0</formula>
    </cfRule>
  </conditionalFormatting>
  <conditionalFormatting sqref="P26:P28">
    <cfRule type="cellIs" dxfId="112" priority="217" operator="notEqual">
      <formula>0</formula>
    </cfRule>
  </conditionalFormatting>
  <conditionalFormatting sqref="P30:P54">
    <cfRule type="cellIs" dxfId="111" priority="216" operator="notEqual">
      <formula>0</formula>
    </cfRule>
  </conditionalFormatting>
  <conditionalFormatting sqref="P57">
    <cfRule type="cellIs" dxfId="110" priority="215" operator="notEqual">
      <formula>0</formula>
    </cfRule>
  </conditionalFormatting>
  <conditionalFormatting sqref="P59:P63">
    <cfRule type="cellIs" dxfId="109" priority="214" operator="notEqual">
      <formula>0</formula>
    </cfRule>
  </conditionalFormatting>
  <conditionalFormatting sqref="Q19:Q24">
    <cfRule type="cellIs" dxfId="108" priority="213" operator="notEqual">
      <formula>0</formula>
    </cfRule>
  </conditionalFormatting>
  <conditionalFormatting sqref="Q26:Q28">
    <cfRule type="cellIs" dxfId="107" priority="212" operator="notEqual">
      <formula>0</formula>
    </cfRule>
  </conditionalFormatting>
  <conditionalFormatting sqref="Q30:Q54">
    <cfRule type="cellIs" dxfId="106" priority="211" operator="notEqual">
      <formula>0</formula>
    </cfRule>
  </conditionalFormatting>
  <conditionalFormatting sqref="Q57">
    <cfRule type="cellIs" dxfId="105" priority="210" operator="notEqual">
      <formula>0</formula>
    </cfRule>
  </conditionalFormatting>
  <conditionalFormatting sqref="Q59:Q63">
    <cfRule type="cellIs" dxfId="104" priority="209" operator="notEqual">
      <formula>0</formula>
    </cfRule>
  </conditionalFormatting>
  <conditionalFormatting sqref="R19:R24">
    <cfRule type="cellIs" dxfId="103" priority="208" operator="notEqual">
      <formula>0</formula>
    </cfRule>
  </conditionalFormatting>
  <conditionalFormatting sqref="R26:R28">
    <cfRule type="cellIs" dxfId="102" priority="207" operator="notEqual">
      <formula>0</formula>
    </cfRule>
  </conditionalFormatting>
  <conditionalFormatting sqref="R30:R54">
    <cfRule type="cellIs" dxfId="101" priority="206" operator="notEqual">
      <formula>0</formula>
    </cfRule>
  </conditionalFormatting>
  <conditionalFormatting sqref="R57">
    <cfRule type="cellIs" dxfId="100" priority="205" operator="notEqual">
      <formula>0</formula>
    </cfRule>
  </conditionalFormatting>
  <conditionalFormatting sqref="R59:R63">
    <cfRule type="cellIs" dxfId="99" priority="204" operator="notEqual">
      <formula>0</formula>
    </cfRule>
  </conditionalFormatting>
  <conditionalFormatting sqref="S19:S24">
    <cfRule type="cellIs" dxfId="98" priority="203" operator="notEqual">
      <formula>0</formula>
    </cfRule>
  </conditionalFormatting>
  <conditionalFormatting sqref="S26:S28">
    <cfRule type="cellIs" dxfId="97" priority="202" operator="notEqual">
      <formula>0</formula>
    </cfRule>
  </conditionalFormatting>
  <conditionalFormatting sqref="S30:S54">
    <cfRule type="cellIs" dxfId="96" priority="201" operator="notEqual">
      <formula>0</formula>
    </cfRule>
  </conditionalFormatting>
  <conditionalFormatting sqref="S57">
    <cfRule type="cellIs" dxfId="95" priority="200" operator="notEqual">
      <formula>0</formula>
    </cfRule>
  </conditionalFormatting>
  <conditionalFormatting sqref="S59:S63">
    <cfRule type="cellIs" dxfId="94" priority="199" operator="notEqual">
      <formula>0</formula>
    </cfRule>
  </conditionalFormatting>
  <conditionalFormatting sqref="T19:T24">
    <cfRule type="cellIs" dxfId="93" priority="198" operator="notEqual">
      <formula>0</formula>
    </cfRule>
  </conditionalFormatting>
  <conditionalFormatting sqref="T26:T28">
    <cfRule type="cellIs" dxfId="92" priority="197" operator="notEqual">
      <formula>0</formula>
    </cfRule>
  </conditionalFormatting>
  <conditionalFormatting sqref="T30:T54">
    <cfRule type="cellIs" dxfId="91" priority="196" operator="notEqual">
      <formula>0</formula>
    </cfRule>
  </conditionalFormatting>
  <conditionalFormatting sqref="T57">
    <cfRule type="cellIs" dxfId="90" priority="195" operator="notEqual">
      <formula>0</formula>
    </cfRule>
  </conditionalFormatting>
  <conditionalFormatting sqref="T59:T63">
    <cfRule type="cellIs" dxfId="89" priority="194" operator="notEqual">
      <formula>0</formula>
    </cfRule>
  </conditionalFormatting>
  <conditionalFormatting sqref="U19:U24">
    <cfRule type="cellIs" dxfId="88" priority="193" operator="notEqual">
      <formula>0</formula>
    </cfRule>
  </conditionalFormatting>
  <conditionalFormatting sqref="U26:U28">
    <cfRule type="cellIs" dxfId="87" priority="192" operator="notEqual">
      <formula>0</formula>
    </cfRule>
  </conditionalFormatting>
  <conditionalFormatting sqref="U30:U54">
    <cfRule type="cellIs" dxfId="86" priority="191" operator="notEqual">
      <formula>0</formula>
    </cfRule>
  </conditionalFormatting>
  <conditionalFormatting sqref="U57">
    <cfRule type="cellIs" dxfId="85" priority="190" operator="notEqual">
      <formula>0</formula>
    </cfRule>
  </conditionalFormatting>
  <conditionalFormatting sqref="U59:U63">
    <cfRule type="cellIs" dxfId="84" priority="189" operator="notEqual">
      <formula>0</formula>
    </cfRule>
  </conditionalFormatting>
  <conditionalFormatting sqref="V19:V24">
    <cfRule type="cellIs" dxfId="83" priority="188" operator="notEqual">
      <formula>0</formula>
    </cfRule>
  </conditionalFormatting>
  <conditionalFormatting sqref="V26:V28">
    <cfRule type="cellIs" dxfId="82" priority="187" operator="notEqual">
      <formula>0</formula>
    </cfRule>
  </conditionalFormatting>
  <conditionalFormatting sqref="V30:V54">
    <cfRule type="cellIs" dxfId="81" priority="186" operator="notEqual">
      <formula>0</formula>
    </cfRule>
  </conditionalFormatting>
  <conditionalFormatting sqref="V57">
    <cfRule type="cellIs" dxfId="80" priority="185" operator="notEqual">
      <formula>0</formula>
    </cfRule>
  </conditionalFormatting>
  <conditionalFormatting sqref="V59:V63">
    <cfRule type="cellIs" dxfId="79" priority="184" operator="notEqual">
      <formula>0</formula>
    </cfRule>
  </conditionalFormatting>
  <conditionalFormatting sqref="X19:X24">
    <cfRule type="cellIs" dxfId="78" priority="183" operator="notEqual">
      <formula>0</formula>
    </cfRule>
  </conditionalFormatting>
  <conditionalFormatting sqref="X26:X28">
    <cfRule type="cellIs" dxfId="77" priority="182" operator="notEqual">
      <formula>0</formula>
    </cfRule>
  </conditionalFormatting>
  <conditionalFormatting sqref="X30:X54">
    <cfRule type="cellIs" dxfId="76" priority="181" operator="notEqual">
      <formula>0</formula>
    </cfRule>
  </conditionalFormatting>
  <conditionalFormatting sqref="X57">
    <cfRule type="cellIs" dxfId="75" priority="180" operator="notEqual">
      <formula>0</formula>
    </cfRule>
  </conditionalFormatting>
  <conditionalFormatting sqref="X59:X63">
    <cfRule type="cellIs" dxfId="74" priority="179" operator="notEqual">
      <formula>0</formula>
    </cfRule>
  </conditionalFormatting>
  <conditionalFormatting sqref="Y19:Y24">
    <cfRule type="cellIs" dxfId="73" priority="178" operator="notEqual">
      <formula>0</formula>
    </cfRule>
  </conditionalFormatting>
  <conditionalFormatting sqref="Y26:Y28">
    <cfRule type="cellIs" dxfId="72" priority="177" operator="notEqual">
      <formula>0</formula>
    </cfRule>
  </conditionalFormatting>
  <conditionalFormatting sqref="Y30:Y54">
    <cfRule type="cellIs" dxfId="71" priority="176" operator="notEqual">
      <formula>0</formula>
    </cfRule>
  </conditionalFormatting>
  <conditionalFormatting sqref="Y57">
    <cfRule type="cellIs" dxfId="70" priority="175" operator="notEqual">
      <formula>0</formula>
    </cfRule>
  </conditionalFormatting>
  <conditionalFormatting sqref="Y59:Y63">
    <cfRule type="cellIs" dxfId="69" priority="174" operator="notEqual">
      <formula>0</formula>
    </cfRule>
  </conditionalFormatting>
  <conditionalFormatting sqref="Z19:Z24">
    <cfRule type="cellIs" dxfId="68" priority="173" operator="notEqual">
      <formula>0</formula>
    </cfRule>
  </conditionalFormatting>
  <conditionalFormatting sqref="Z26:Z28">
    <cfRule type="cellIs" dxfId="67" priority="172" operator="notEqual">
      <formula>0</formula>
    </cfRule>
  </conditionalFormatting>
  <conditionalFormatting sqref="Z30:Z54">
    <cfRule type="cellIs" dxfId="66" priority="171" operator="notEqual">
      <formula>0</formula>
    </cfRule>
  </conditionalFormatting>
  <conditionalFormatting sqref="Z57">
    <cfRule type="cellIs" dxfId="65" priority="170" operator="notEqual">
      <formula>0</formula>
    </cfRule>
  </conditionalFormatting>
  <conditionalFormatting sqref="Z59:Z63">
    <cfRule type="cellIs" dxfId="64" priority="169" operator="notEqual">
      <formula>0</formula>
    </cfRule>
  </conditionalFormatting>
  <conditionalFormatting sqref="AA19:AA24">
    <cfRule type="cellIs" dxfId="63" priority="168" operator="notEqual">
      <formula>0</formula>
    </cfRule>
  </conditionalFormatting>
  <conditionalFormatting sqref="AA26:AA28">
    <cfRule type="cellIs" dxfId="62" priority="167" operator="notEqual">
      <formula>0</formula>
    </cfRule>
  </conditionalFormatting>
  <conditionalFormatting sqref="AA30:AA54">
    <cfRule type="cellIs" dxfId="61" priority="166" operator="notEqual">
      <formula>0</formula>
    </cfRule>
  </conditionalFormatting>
  <conditionalFormatting sqref="AA57">
    <cfRule type="cellIs" dxfId="60" priority="165" operator="notEqual">
      <formula>0</formula>
    </cfRule>
  </conditionalFormatting>
  <conditionalFormatting sqref="AA59:AA63">
    <cfRule type="cellIs" dxfId="59" priority="164" operator="notEqual">
      <formula>0</formula>
    </cfRule>
  </conditionalFormatting>
  <conditionalFormatting sqref="AB19:AB24">
    <cfRule type="cellIs" dxfId="58" priority="163" operator="notEqual">
      <formula>0</formula>
    </cfRule>
  </conditionalFormatting>
  <conditionalFormatting sqref="AB26:AB28">
    <cfRule type="cellIs" dxfId="57" priority="162" operator="notEqual">
      <formula>0</formula>
    </cfRule>
  </conditionalFormatting>
  <conditionalFormatting sqref="AB30:AB54">
    <cfRule type="cellIs" dxfId="56" priority="161" operator="notEqual">
      <formula>0</formula>
    </cfRule>
  </conditionalFormatting>
  <conditionalFormatting sqref="AB57">
    <cfRule type="cellIs" dxfId="55" priority="160" operator="notEqual">
      <formula>0</formula>
    </cfRule>
  </conditionalFormatting>
  <conditionalFormatting sqref="AB59:AB63">
    <cfRule type="cellIs" dxfId="54" priority="159" operator="notEqual">
      <formula>0</formula>
    </cfRule>
  </conditionalFormatting>
  <conditionalFormatting sqref="AC19:AC24">
    <cfRule type="cellIs" dxfId="53" priority="158" operator="notEqual">
      <formula>0</formula>
    </cfRule>
  </conditionalFormatting>
  <conditionalFormatting sqref="AC26:AC28">
    <cfRule type="cellIs" dxfId="52" priority="157" operator="notEqual">
      <formula>0</formula>
    </cfRule>
  </conditionalFormatting>
  <conditionalFormatting sqref="AC30:AC54">
    <cfRule type="cellIs" dxfId="51" priority="156" operator="notEqual">
      <formula>0</formula>
    </cfRule>
  </conditionalFormatting>
  <conditionalFormatting sqref="AC57">
    <cfRule type="cellIs" dxfId="50" priority="155" operator="notEqual">
      <formula>0</formula>
    </cfRule>
  </conditionalFormatting>
  <conditionalFormatting sqref="AC59:AC63">
    <cfRule type="cellIs" dxfId="49" priority="154" operator="notEqual">
      <formula>0</formula>
    </cfRule>
  </conditionalFormatting>
  <conditionalFormatting sqref="AE19:AE24">
    <cfRule type="cellIs" dxfId="48" priority="153" operator="notEqual">
      <formula>0</formula>
    </cfRule>
  </conditionalFormatting>
  <conditionalFormatting sqref="AE26:AE28">
    <cfRule type="cellIs" dxfId="47" priority="152" operator="notEqual">
      <formula>0</formula>
    </cfRule>
  </conditionalFormatting>
  <conditionalFormatting sqref="AE30:AE54">
    <cfRule type="cellIs" dxfId="46" priority="151" operator="notEqual">
      <formula>0</formula>
    </cfRule>
  </conditionalFormatting>
  <conditionalFormatting sqref="AE57">
    <cfRule type="cellIs" dxfId="45" priority="150" operator="notEqual">
      <formula>0</formula>
    </cfRule>
  </conditionalFormatting>
  <conditionalFormatting sqref="AE59:AE63">
    <cfRule type="cellIs" dxfId="44" priority="149" operator="notEqual">
      <formula>0</formula>
    </cfRule>
  </conditionalFormatting>
  <conditionalFormatting sqref="AF19:AF24">
    <cfRule type="cellIs" dxfId="43" priority="148" operator="notEqual">
      <formula>0</formula>
    </cfRule>
  </conditionalFormatting>
  <conditionalFormatting sqref="AF26:AF28">
    <cfRule type="cellIs" dxfId="42" priority="147" operator="notEqual">
      <formula>0</formula>
    </cfRule>
  </conditionalFormatting>
  <conditionalFormatting sqref="AF30:AF54">
    <cfRule type="cellIs" dxfId="41" priority="146" operator="notEqual">
      <formula>0</formula>
    </cfRule>
  </conditionalFormatting>
  <conditionalFormatting sqref="AF57">
    <cfRule type="cellIs" dxfId="40" priority="145" operator="notEqual">
      <formula>0</formula>
    </cfRule>
  </conditionalFormatting>
  <conditionalFormatting sqref="AF59:AF63">
    <cfRule type="cellIs" dxfId="39" priority="144" operator="notEqual">
      <formula>0</formula>
    </cfRule>
  </conditionalFormatting>
  <conditionalFormatting sqref="AG19:AG24">
    <cfRule type="cellIs" dxfId="38" priority="143" operator="notEqual">
      <formula>0</formula>
    </cfRule>
  </conditionalFormatting>
  <conditionalFormatting sqref="AG26:AG28">
    <cfRule type="cellIs" dxfId="37" priority="142" operator="notEqual">
      <formula>0</formula>
    </cfRule>
  </conditionalFormatting>
  <conditionalFormatting sqref="AG30:AG54">
    <cfRule type="cellIs" dxfId="36" priority="141" operator="notEqual">
      <formula>0</formula>
    </cfRule>
  </conditionalFormatting>
  <conditionalFormatting sqref="AG57">
    <cfRule type="cellIs" dxfId="35" priority="140" operator="notEqual">
      <formula>0</formula>
    </cfRule>
  </conditionalFormatting>
  <conditionalFormatting sqref="AG59:AG63">
    <cfRule type="cellIs" dxfId="34" priority="139" operator="notEqual">
      <formula>0</formula>
    </cfRule>
  </conditionalFormatting>
  <conditionalFormatting sqref="AH19:AH24">
    <cfRule type="cellIs" dxfId="33" priority="138" operator="notEqual">
      <formula>0</formula>
    </cfRule>
  </conditionalFormatting>
  <conditionalFormatting sqref="AH26:AH28">
    <cfRule type="cellIs" dxfId="32" priority="137" operator="notEqual">
      <formula>0</formula>
    </cfRule>
  </conditionalFormatting>
  <conditionalFormatting sqref="AH30:AH54">
    <cfRule type="cellIs" dxfId="31" priority="136" operator="notEqual">
      <formula>0</formula>
    </cfRule>
  </conditionalFormatting>
  <conditionalFormatting sqref="AH57">
    <cfRule type="cellIs" dxfId="30" priority="135" operator="notEqual">
      <formula>0</formula>
    </cfRule>
  </conditionalFormatting>
  <conditionalFormatting sqref="AH59:AH63">
    <cfRule type="cellIs" dxfId="29" priority="134" operator="notEqual">
      <formula>0</formula>
    </cfRule>
  </conditionalFormatting>
  <conditionalFormatting sqref="AI19:AI24">
    <cfRule type="cellIs" dxfId="28" priority="133" operator="notEqual">
      <formula>0</formula>
    </cfRule>
  </conditionalFormatting>
  <conditionalFormatting sqref="AI26:AI28">
    <cfRule type="cellIs" dxfId="27" priority="132" operator="notEqual">
      <formula>0</formula>
    </cfRule>
  </conditionalFormatting>
  <conditionalFormatting sqref="AI30:AI54">
    <cfRule type="cellIs" dxfId="26" priority="131" operator="notEqual">
      <formula>0</formula>
    </cfRule>
  </conditionalFormatting>
  <conditionalFormatting sqref="AI57">
    <cfRule type="cellIs" dxfId="25" priority="130" operator="notEqual">
      <formula>0</formula>
    </cfRule>
  </conditionalFormatting>
  <conditionalFormatting sqref="AI59:AI63">
    <cfRule type="cellIs" dxfId="24" priority="129" operator="notEqual">
      <formula>0</formula>
    </cfRule>
  </conditionalFormatting>
  <conditionalFormatting sqref="AJ19:AJ24">
    <cfRule type="cellIs" dxfId="23" priority="128" operator="notEqual">
      <formula>0</formula>
    </cfRule>
  </conditionalFormatting>
  <conditionalFormatting sqref="AJ26:AJ28">
    <cfRule type="cellIs" dxfId="22" priority="127" operator="notEqual">
      <formula>0</formula>
    </cfRule>
  </conditionalFormatting>
  <conditionalFormatting sqref="AJ30:AJ54">
    <cfRule type="cellIs" dxfId="21" priority="126" operator="notEqual">
      <formula>0</formula>
    </cfRule>
  </conditionalFormatting>
  <conditionalFormatting sqref="AJ57">
    <cfRule type="cellIs" dxfId="20" priority="125" operator="notEqual">
      <formula>0</formula>
    </cfRule>
  </conditionalFormatting>
  <conditionalFormatting sqref="AJ59:AJ63">
    <cfRule type="cellIs" dxfId="19" priority="124" operator="notEqual">
      <formula>0</formula>
    </cfRule>
  </conditionalFormatting>
  <conditionalFormatting sqref="AK19:AK24">
    <cfRule type="cellIs" dxfId="18" priority="123" operator="notEqual">
      <formula>0</formula>
    </cfRule>
  </conditionalFormatting>
  <conditionalFormatting sqref="AK26:AK28">
    <cfRule type="cellIs" dxfId="17" priority="122" operator="notEqual">
      <formula>0</formula>
    </cfRule>
  </conditionalFormatting>
  <conditionalFormatting sqref="AK30:AK54">
    <cfRule type="cellIs" dxfId="16" priority="121" operator="notEqual">
      <formula>0</formula>
    </cfRule>
  </conditionalFormatting>
  <conditionalFormatting sqref="AK57">
    <cfRule type="cellIs" dxfId="15" priority="120" operator="notEqual">
      <formula>0</formula>
    </cfRule>
  </conditionalFormatting>
  <conditionalFormatting sqref="AN19:AN24">
    <cfRule type="cellIs" dxfId="14" priority="119" operator="notEqual">
      <formula>0</formula>
    </cfRule>
  </conditionalFormatting>
  <conditionalFormatting sqref="AN26:AN28">
    <cfRule type="cellIs" dxfId="13" priority="118" operator="notEqual">
      <formula>0</formula>
    </cfRule>
  </conditionalFormatting>
  <conditionalFormatting sqref="AN30:AN54">
    <cfRule type="cellIs" dxfId="12" priority="117" operator="notEqual">
      <formula>0</formula>
    </cfRule>
  </conditionalFormatting>
  <conditionalFormatting sqref="AN57">
    <cfRule type="cellIs" dxfId="11" priority="116" operator="notEqual">
      <formula>0</formula>
    </cfRule>
  </conditionalFormatting>
  <conditionalFormatting sqref="AN59:AN63">
    <cfRule type="cellIs" dxfId="10" priority="115" operator="notEqual">
      <formula>0</formula>
    </cfRule>
  </conditionalFormatting>
  <conditionalFormatting sqref="AD13">
    <cfRule type="cellIs" dxfId="9" priority="114" operator="notEqual">
      <formula>0</formula>
    </cfRule>
  </conditionalFormatting>
  <conditionalFormatting sqref="AD65:AD101 AD59:AD63 AD57 AD30:AD54 AD26:AD28 AD19:AD24 AD14:AD17">
    <cfRule type="cellIs" dxfId="8" priority="113" operator="notEqual">
      <formula>0</formula>
    </cfRule>
  </conditionalFormatting>
  <conditionalFormatting sqref="D65:D101 D59:D63 D57 D30:D54 D26:D28 D19:D24">
    <cfRule type="cellIs" dxfId="7" priority="112" operator="notEqual">
      <formula>0</formula>
    </cfRule>
  </conditionalFormatting>
  <conditionalFormatting sqref="W65:W101 W59:W63 W57 W30:W54 W26:W28 W19:W24">
    <cfRule type="cellIs" dxfId="6" priority="111" operator="notEqual">
      <formula>0</formula>
    </cfRule>
  </conditionalFormatting>
  <conditionalFormatting sqref="AL65:AL101 AL59:AL63 AL57 AL30:AL54 AL26:AL28 AL19:AL24">
    <cfRule type="cellIs" dxfId="5" priority="110" operator="notEqual">
      <formula>0</formula>
    </cfRule>
  </conditionalFormatting>
  <conditionalFormatting sqref="C19:AL24 C26:AL28 C30:AL54 C57:AL57 C59:AL63 C65:AL101 C104:AL104 C13:AL17 AN13:AO17 AN19:AO24 AN26:AO28 AN30:AO54 AN57:AO57 AN59:AO63 AN65:AO101 AN104:AO104 C105:AP105 C18:AP18 C25:AP25 C29:AP29 C55:AP56 C58:AP58 C64:AP64 C102:AP103">
    <cfRule type="cellIs" dxfId="4" priority="9" operator="lessThan">
      <formula>0</formula>
    </cfRule>
  </conditionalFormatting>
  <conditionalFormatting sqref="AP13:AP17 AP19:AP24 AP26:AP28 AP30:AP54 AP57 AP59:AP63 AP65:AP101 AP104">
    <cfRule type="cellIs" dxfId="3" priority="8" operator="lessThan">
      <formula>0</formula>
    </cfRule>
  </conditionalFormatting>
  <conditionalFormatting sqref="AM14:AM17">
    <cfRule type="cellIs" dxfId="2" priority="7" operator="notEqual">
      <formula>0</formula>
    </cfRule>
  </conditionalFormatting>
  <conditionalFormatting sqref="AM65:AM101 AM59:AM63 AM57 AM30:AM54 AM26:AM28 AM19 AM21:AM24">
    <cfRule type="cellIs" dxfId="1" priority="6" operator="notEqual">
      <formula>0</formula>
    </cfRule>
  </conditionalFormatting>
  <conditionalFormatting sqref="AM13:AM17 AM19:AM24 AM26:AM28 AM30:AM54 AM57 AM59:AM63 AM65:AM101 AM104">
    <cfRule type="cellIs" dxfId="0" priority="5" operator="lessThan">
      <formula>0</formula>
    </cfRule>
  </conditionalFormatting>
  <printOptions horizontalCentered="1" verticalCentered="1"/>
  <pageMargins left="0" right="0" top="0" bottom="0" header="0.31496062992125984" footer="0.31496062992125984"/>
  <pageSetup paperSize="8" scale="35" fitToWidth="5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изменение V</vt:lpstr>
      <vt:lpstr>'изменение V'!Заголовки_для_печати</vt:lpstr>
      <vt:lpstr>'изменение V'!Область_печати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SMIRNOVA</cp:lastModifiedBy>
  <cp:lastPrinted>2023-10-11T14:37:37Z</cp:lastPrinted>
  <dcterms:created xsi:type="dcterms:W3CDTF">2023-10-11T08:03:15Z</dcterms:created>
  <dcterms:modified xsi:type="dcterms:W3CDTF">2023-10-16T07:03:01Z</dcterms:modified>
</cp:coreProperties>
</file>